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2"/>
  <workbookPr/>
  <mc:AlternateContent xmlns:mc="http://schemas.openxmlformats.org/markup-compatibility/2006">
    <mc:Choice Requires="x15">
      <x15ac:absPath xmlns:x15ac="http://schemas.microsoft.com/office/spreadsheetml/2010/11/ac" url="https://uam.sharepoint.com/sites/Pracemagisterskie202324/Shared Documents/General/Wyniki/"/>
    </mc:Choice>
  </mc:AlternateContent>
  <xr:revisionPtr revIDLastSave="9842" documentId="11_AD4DADEC636C813AC809E44E689B5D605ADEDD89" xr6:coauthVersionLast="47" xr6:coauthVersionMax="47" xr10:uidLastSave="{862C1D93-E4CD-42F9-91CC-10D2930D1445}"/>
  <bookViews>
    <workbookView xWindow="-110" yWindow="-110" windowWidth="19420" windowHeight="10300" firstSheet="3" activeTab="1" xr2:uid="{00000000-000D-0000-FFFF-FFFF00000000}"/>
  </bookViews>
  <sheets>
    <sheet name="Powietrze wewnątrz dane" sheetId="3" r:id="rId1"/>
    <sheet name="Powietrze zewnątrz-G(+)" sheetId="5" r:id="rId2"/>
    <sheet name="Powietrze zewnętrzne-dane" sheetId="2" r:id="rId3"/>
    <sheet name="Powietrze zewnątrz-G(-)" sheetId="4" r:id="rId4"/>
    <sheet name="Powietrze wewnątrz" sheetId="1" r:id="rId5"/>
  </sheets>
  <definedNames>
    <definedName name="_xlnm._FilterDatabase" localSheetId="1" hidden="1">'Powietrze zewnątrz-G(+)'!$A$1:$R$1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334" i="5" l="1"/>
  <c r="C3" i="5"/>
  <c r="C4" i="5"/>
  <c r="C5" i="5"/>
  <c r="C6" i="5"/>
  <c r="C7" i="5"/>
  <c r="C8" i="5"/>
  <c r="C9" i="5"/>
  <c r="C10" i="5"/>
  <c r="C11" i="5"/>
  <c r="C12" i="5"/>
  <c r="C13" i="5"/>
  <c r="C14" i="5"/>
  <c r="C15" i="5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<sst xmlns="http://schemas.openxmlformats.org/spreadsheetml/2006/main" count="10490" uniqueCount="2006">
  <si>
    <t>Pobór</t>
  </si>
  <si>
    <t>Data/dzień/godzina</t>
  </si>
  <si>
    <t>lokalizacja</t>
  </si>
  <si>
    <t>ogólna liczba drobn/m3</t>
  </si>
  <si>
    <t>Liczba bakterii grupy coli/m3</t>
  </si>
  <si>
    <t>Liczba Escherichia coli/m3</t>
  </si>
  <si>
    <t>Liczba Pseudomonas sp./m3</t>
  </si>
  <si>
    <t>Liczba gronkowców/m3</t>
  </si>
  <si>
    <t>Liczba S. aureus/m3</t>
  </si>
  <si>
    <t>liczba gronkowców metycylinoopornych/m3</t>
  </si>
  <si>
    <t>Liczba enerokoków/ m3</t>
  </si>
  <si>
    <t>Liczba bakterii opornych na streptomycynę</t>
  </si>
  <si>
    <t>Częstość sterptomycynoopornych</t>
  </si>
  <si>
    <r>
      <rPr>
        <sz val="11"/>
        <color rgb="FF000000"/>
        <rFont val="Calibri"/>
        <scheme val="minor"/>
      </rPr>
      <t xml:space="preserve">Liczba szczepów z </t>
    </r>
    <r>
      <rPr>
        <i/>
        <sz val="11"/>
        <color rgb="FF000000"/>
        <rFont val="Calibri"/>
        <scheme val="minor"/>
      </rPr>
      <t>int I1/m3</t>
    </r>
  </si>
  <si>
    <t>Częstość intI+</t>
  </si>
  <si>
    <t>Liczba ESBL</t>
  </si>
  <si>
    <t>LIczba CRE</t>
  </si>
  <si>
    <t>Liczba MRSA</t>
  </si>
  <si>
    <t>Liczba VRE</t>
  </si>
  <si>
    <t>sedymentacja</t>
  </si>
  <si>
    <t>filtr</t>
  </si>
  <si>
    <t>płuczka</t>
  </si>
  <si>
    <t>14.03.2023 o 10</t>
  </si>
  <si>
    <t>W.B.- hall i toaleta</t>
  </si>
  <si>
    <t>5,11x10^2</t>
  </si>
  <si>
    <t>3,97x10^3</t>
  </si>
  <si>
    <t>3,93x10^2</t>
  </si>
  <si>
    <t>18.04.2023 o 10</t>
  </si>
  <si>
    <t>W.B.- toaleta</t>
  </si>
  <si>
    <t>1,77x10^3</t>
  </si>
  <si>
    <t>NO</t>
  </si>
  <si>
    <t>30.05.2023 o 10</t>
  </si>
  <si>
    <t>W.B.- piwnica</t>
  </si>
  <si>
    <t>8,29x10^2</t>
  </si>
  <si>
    <t>2,17x10^4</t>
  </si>
  <si>
    <t>6,22x10^3</t>
  </si>
  <si>
    <t>09.10.2023 o 13</t>
  </si>
  <si>
    <t>WNPiD</t>
  </si>
  <si>
    <t>5,5x10^2</t>
  </si>
  <si>
    <t>3,46x10^3</t>
  </si>
  <si>
    <t>2,06x10^3</t>
  </si>
  <si>
    <t>23.10.2023 o 13</t>
  </si>
  <si>
    <t>11 LO</t>
  </si>
  <si>
    <t>6,68x10^2</t>
  </si>
  <si>
    <t>7,27x10^3</t>
  </si>
  <si>
    <t>13.11.2023 o 9</t>
  </si>
  <si>
    <t>1,06X10^3</t>
  </si>
  <si>
    <t>2,23X10^4</t>
  </si>
  <si>
    <t>27.11.2023 o 13</t>
  </si>
  <si>
    <t>Apteka</t>
  </si>
  <si>
    <t>04.12.2023 o 9</t>
  </si>
  <si>
    <t>Hipokrates</t>
  </si>
  <si>
    <t>11.12.2023 o 9</t>
  </si>
  <si>
    <t>20 LO</t>
  </si>
  <si>
    <t>08.01.2023 o 9</t>
  </si>
  <si>
    <t>22.01.2023 o 9</t>
  </si>
  <si>
    <t>22.01.2023 o 13</t>
  </si>
  <si>
    <t>05.02.2023 o 9</t>
  </si>
  <si>
    <t>Miejsce poboru</t>
  </si>
  <si>
    <t>Data</t>
  </si>
  <si>
    <t>Metoda</t>
  </si>
  <si>
    <t>Czas sedymentacji/ objętość płuczki na płytkę</t>
  </si>
  <si>
    <t>Nr szczepu (pobór, miejsce, nr)</t>
  </si>
  <si>
    <t xml:space="preserve"> Podłoże z którego wyhodowano/morfologia kolonii</t>
  </si>
  <si>
    <t>Wygląd koloni</t>
  </si>
  <si>
    <t>mecA</t>
  </si>
  <si>
    <t>nuc</t>
  </si>
  <si>
    <t>16S</t>
  </si>
  <si>
    <t>BCJH</t>
  </si>
  <si>
    <t>BTJH</t>
  </si>
  <si>
    <t>BMSH</t>
  </si>
  <si>
    <t>BCGSH</t>
  </si>
  <si>
    <t>BASH</t>
  </si>
  <si>
    <t>Rodzaj/gatunek</t>
  </si>
  <si>
    <t>Metoda identyfikacji</t>
  </si>
  <si>
    <t>Os. Sobieskiego</t>
  </si>
  <si>
    <t>I</t>
  </si>
  <si>
    <t>Aspiracyjna</t>
  </si>
  <si>
    <t>1m3</t>
  </si>
  <si>
    <t>1O1A</t>
  </si>
  <si>
    <t>Myp</t>
  </si>
  <si>
    <t>Różowe kolonie z halo</t>
  </si>
  <si>
    <t>1O1B</t>
  </si>
  <si>
    <t>1O2A</t>
  </si>
  <si>
    <t>CH</t>
  </si>
  <si>
    <t>Żółte kolonie zmieniające kolor podłoża na żółty</t>
  </si>
  <si>
    <t>1O2B</t>
  </si>
  <si>
    <t>1O2C</t>
  </si>
  <si>
    <t>1O2D</t>
  </si>
  <si>
    <t>Sedymantacyjna</t>
  </si>
  <si>
    <t>1h</t>
  </si>
  <si>
    <t>1O1C</t>
  </si>
  <si>
    <t>1O2E</t>
  </si>
  <si>
    <t>Chropowata powierzchnia/ szary/biały</t>
  </si>
  <si>
    <t>1O2F</t>
  </si>
  <si>
    <t>1O2G</t>
  </si>
  <si>
    <t>1O2H</t>
  </si>
  <si>
    <t>1O3A</t>
  </si>
  <si>
    <t>1O3B</t>
  </si>
  <si>
    <t>żółte kolonie bez zmiany podłoża</t>
  </si>
  <si>
    <t>1O3C</t>
  </si>
  <si>
    <t>II</t>
  </si>
  <si>
    <t>2h</t>
  </si>
  <si>
    <t>2O1A</t>
  </si>
  <si>
    <t xml:space="preserve">Różowe kolonie </t>
  </si>
  <si>
    <t>2O1B</t>
  </si>
  <si>
    <t>2O1C</t>
  </si>
  <si>
    <t>2O1D</t>
  </si>
  <si>
    <t>2O1E</t>
  </si>
  <si>
    <t>2O1F</t>
  </si>
  <si>
    <t>2O1G</t>
  </si>
  <si>
    <t>2O1H</t>
  </si>
  <si>
    <t>2O2A</t>
  </si>
  <si>
    <t>2O2B</t>
  </si>
  <si>
    <t>2O2C</t>
  </si>
  <si>
    <t>2O2D</t>
  </si>
  <si>
    <t>2O2F</t>
  </si>
  <si>
    <t>2O2G</t>
  </si>
  <si>
    <t>2O2H</t>
  </si>
  <si>
    <t>2O3A</t>
  </si>
  <si>
    <t>2O3B</t>
  </si>
  <si>
    <t>2O3C</t>
  </si>
  <si>
    <t>2O3D</t>
  </si>
  <si>
    <t>2O3F</t>
  </si>
  <si>
    <t>2O3G</t>
  </si>
  <si>
    <t>2O3H</t>
  </si>
  <si>
    <t>2O4A</t>
  </si>
  <si>
    <t>1m4</t>
  </si>
  <si>
    <t>2O4B</t>
  </si>
  <si>
    <t>1m5</t>
  </si>
  <si>
    <t>2O4C</t>
  </si>
  <si>
    <t>1m6</t>
  </si>
  <si>
    <t>2O4D</t>
  </si>
  <si>
    <t>1m7</t>
  </si>
  <si>
    <t>2O4E</t>
  </si>
  <si>
    <t>Płuczka</t>
  </si>
  <si>
    <t>1ml/ 1m3</t>
  </si>
  <si>
    <t>2O4F</t>
  </si>
  <si>
    <t>1ml/1m3</t>
  </si>
  <si>
    <t>2O4G</t>
  </si>
  <si>
    <t>Duże, nieregularne kolonie na żółtym tle</t>
  </si>
  <si>
    <t>2O4H</t>
  </si>
  <si>
    <t>2O5A</t>
  </si>
  <si>
    <t>2O5B</t>
  </si>
  <si>
    <t>2O5C</t>
  </si>
  <si>
    <t>Koziegłowy</t>
  </si>
  <si>
    <t>1K1A</t>
  </si>
  <si>
    <t>1K1B</t>
  </si>
  <si>
    <t>1K1C</t>
  </si>
  <si>
    <t>1K1D</t>
  </si>
  <si>
    <t>1K1E</t>
  </si>
  <si>
    <t>1K1F</t>
  </si>
  <si>
    <t>1K1G</t>
  </si>
  <si>
    <t>1K1H</t>
  </si>
  <si>
    <t>1K2A</t>
  </si>
  <si>
    <t>1K2B</t>
  </si>
  <si>
    <t>1K2C</t>
  </si>
  <si>
    <t>1K2D</t>
  </si>
  <si>
    <t>1K2E</t>
  </si>
  <si>
    <t>1K2F</t>
  </si>
  <si>
    <t>1K2G</t>
  </si>
  <si>
    <t>1K2H</t>
  </si>
  <si>
    <t>1K3A</t>
  </si>
  <si>
    <t>1K3B</t>
  </si>
  <si>
    <t>1K3C</t>
  </si>
  <si>
    <t>1K3D</t>
  </si>
  <si>
    <t>1K3E</t>
  </si>
  <si>
    <t>1K3F</t>
  </si>
  <si>
    <t>1K3G</t>
  </si>
  <si>
    <t>1K3H</t>
  </si>
  <si>
    <t>1K4A</t>
  </si>
  <si>
    <t>1K4B</t>
  </si>
  <si>
    <t>1K4C</t>
  </si>
  <si>
    <t>1K4D</t>
  </si>
  <si>
    <t>1K4E</t>
  </si>
  <si>
    <t>1K4F</t>
  </si>
  <si>
    <t>1K4G</t>
  </si>
  <si>
    <t>1K4H</t>
  </si>
  <si>
    <t>1K5E</t>
  </si>
  <si>
    <t>1K5F</t>
  </si>
  <si>
    <t>BCSGH</t>
  </si>
  <si>
    <t>1K5G</t>
  </si>
  <si>
    <t>1K5H</t>
  </si>
  <si>
    <t>1K5A</t>
  </si>
  <si>
    <t>1K5B</t>
  </si>
  <si>
    <t>1K5C</t>
  </si>
  <si>
    <t>1K5D</t>
  </si>
  <si>
    <t>1K6A</t>
  </si>
  <si>
    <t>1K6B</t>
  </si>
  <si>
    <t>1K6C</t>
  </si>
  <si>
    <t>1K6D</t>
  </si>
  <si>
    <t>1K6E</t>
  </si>
  <si>
    <t>1K6F</t>
  </si>
  <si>
    <t>1K6G</t>
  </si>
  <si>
    <t>Most</t>
  </si>
  <si>
    <t>1M4A</t>
  </si>
  <si>
    <t>1M4B</t>
  </si>
  <si>
    <t>1M4C</t>
  </si>
  <si>
    <t>1M4D</t>
  </si>
  <si>
    <t>1M4E</t>
  </si>
  <si>
    <t>1M4F</t>
  </si>
  <si>
    <t>1M4G</t>
  </si>
  <si>
    <t>Różowe kolonie z żółtym halo</t>
  </si>
  <si>
    <t>1M4H</t>
  </si>
  <si>
    <t>1M5A</t>
  </si>
  <si>
    <t>1M5B</t>
  </si>
  <si>
    <t>1M5C</t>
  </si>
  <si>
    <t>1M5D</t>
  </si>
  <si>
    <t>1M5E</t>
  </si>
  <si>
    <t>1M5F</t>
  </si>
  <si>
    <t>1M5G</t>
  </si>
  <si>
    <t>1M5H</t>
  </si>
  <si>
    <t>PH</t>
  </si>
  <si>
    <t>1M6A</t>
  </si>
  <si>
    <t>1M6B</t>
  </si>
  <si>
    <t>1M6C</t>
  </si>
  <si>
    <t>Bałtycka/Gdyńska</t>
  </si>
  <si>
    <t>1B/G1A</t>
  </si>
  <si>
    <t>1B/G1B</t>
  </si>
  <si>
    <t>1B/G1C</t>
  </si>
  <si>
    <t>1B/G1D</t>
  </si>
  <si>
    <t>1B/G1E</t>
  </si>
  <si>
    <t>1B/G1F</t>
  </si>
  <si>
    <t>1B/G1G</t>
  </si>
  <si>
    <t>Białe z żółtym halo</t>
  </si>
  <si>
    <t>1B/G1H</t>
  </si>
  <si>
    <t>1B/G2A</t>
  </si>
  <si>
    <t>1B/G2B</t>
  </si>
  <si>
    <t>1B/G2C</t>
  </si>
  <si>
    <t>1B/G2D</t>
  </si>
  <si>
    <t>1B/G2E</t>
  </si>
  <si>
    <t>1B/G2F</t>
  </si>
  <si>
    <t>1B/G2G</t>
  </si>
  <si>
    <t>1B/G2H</t>
  </si>
  <si>
    <t>1B/G3A</t>
  </si>
  <si>
    <t>Ciemno żółte</t>
  </si>
  <si>
    <t>1B/G3B</t>
  </si>
  <si>
    <t>1B/G3C</t>
  </si>
  <si>
    <t>1B/G3D</t>
  </si>
  <si>
    <t>1B/G3E</t>
  </si>
  <si>
    <t>1B/G3F</t>
  </si>
  <si>
    <t>1B/G3G</t>
  </si>
  <si>
    <t>Czerwone</t>
  </si>
  <si>
    <t>BCHSH</t>
  </si>
  <si>
    <t>1B/G3H</t>
  </si>
  <si>
    <t>WPN</t>
  </si>
  <si>
    <t>1W1A</t>
  </si>
  <si>
    <t>MecA</t>
  </si>
  <si>
    <t>S. lentus</t>
  </si>
  <si>
    <t>API staph</t>
  </si>
  <si>
    <t>1W1B</t>
  </si>
  <si>
    <t>1W1C</t>
  </si>
  <si>
    <t>1W1D</t>
  </si>
  <si>
    <t>S. cohnii</t>
  </si>
  <si>
    <t>1W1E</t>
  </si>
  <si>
    <t>1W1F</t>
  </si>
  <si>
    <t>Różowa</t>
  </si>
  <si>
    <t>1W1G</t>
  </si>
  <si>
    <t>1W1H</t>
  </si>
  <si>
    <t>1W2A</t>
  </si>
  <si>
    <t>1W2B</t>
  </si>
  <si>
    <t>1W2C</t>
  </si>
  <si>
    <t>1W2D</t>
  </si>
  <si>
    <t>S.cohnii</t>
  </si>
  <si>
    <t>1W2E</t>
  </si>
  <si>
    <t>1W2F</t>
  </si>
  <si>
    <t>BCGJH</t>
  </si>
  <si>
    <t>S. xylosus</t>
  </si>
  <si>
    <t>1W2G</t>
  </si>
  <si>
    <t>1W2H</t>
  </si>
  <si>
    <t>1W3A</t>
  </si>
  <si>
    <t>Białe z halo/ twarde/ nieregularne</t>
  </si>
  <si>
    <t>1W3B</t>
  </si>
  <si>
    <t>Białe</t>
  </si>
  <si>
    <t>1W3C</t>
  </si>
  <si>
    <t>1W3D</t>
  </si>
  <si>
    <t>1W3E</t>
  </si>
  <si>
    <t>Różowe</t>
  </si>
  <si>
    <t>1W3F</t>
  </si>
  <si>
    <t>1W3G</t>
  </si>
  <si>
    <t>1W3H</t>
  </si>
  <si>
    <t>1W4A</t>
  </si>
  <si>
    <t>Różowe z halo</t>
  </si>
  <si>
    <t>1W4B</t>
  </si>
  <si>
    <t>1W4C</t>
  </si>
  <si>
    <t>Białe z halo</t>
  </si>
  <si>
    <t>Api staph</t>
  </si>
  <si>
    <t>1W4D</t>
  </si>
  <si>
    <t>1W4E</t>
  </si>
  <si>
    <t>1W4F</t>
  </si>
  <si>
    <t>1W4G</t>
  </si>
  <si>
    <t>1W4H</t>
  </si>
  <si>
    <t>2K1A</t>
  </si>
  <si>
    <t>Żółte</t>
  </si>
  <si>
    <t>2K1B</t>
  </si>
  <si>
    <t>2K1C</t>
  </si>
  <si>
    <t>2K1D</t>
  </si>
  <si>
    <t>2K1E</t>
  </si>
  <si>
    <t>2K1F</t>
  </si>
  <si>
    <t>2K1G</t>
  </si>
  <si>
    <t>2K1H</t>
  </si>
  <si>
    <t>2K2A</t>
  </si>
  <si>
    <t>2K2B</t>
  </si>
  <si>
    <t>2K2C</t>
  </si>
  <si>
    <t>2K2D</t>
  </si>
  <si>
    <t>2K2E</t>
  </si>
  <si>
    <t>2K2F</t>
  </si>
  <si>
    <t>2K2G</t>
  </si>
  <si>
    <t>2K2H</t>
  </si>
  <si>
    <t>2K3A</t>
  </si>
  <si>
    <t>2K3B</t>
  </si>
  <si>
    <t>2K3C</t>
  </si>
  <si>
    <t>2K3D</t>
  </si>
  <si>
    <t>2K3E</t>
  </si>
  <si>
    <t>2K3F</t>
  </si>
  <si>
    <t>2K3G</t>
  </si>
  <si>
    <t>2K3H</t>
  </si>
  <si>
    <t>2K4A</t>
  </si>
  <si>
    <t>2K4B</t>
  </si>
  <si>
    <t>2K4C</t>
  </si>
  <si>
    <t>2K4D</t>
  </si>
  <si>
    <t>2K4E</t>
  </si>
  <si>
    <t>2K4F</t>
  </si>
  <si>
    <t>2K4G</t>
  </si>
  <si>
    <t>2K4H</t>
  </si>
  <si>
    <t>SB</t>
  </si>
  <si>
    <t>Ciemnoróżowa/ czerwona</t>
  </si>
  <si>
    <t>2M5A</t>
  </si>
  <si>
    <t>2M5B</t>
  </si>
  <si>
    <t>2M5C</t>
  </si>
  <si>
    <t>Żółta bez halo</t>
  </si>
  <si>
    <t>2M5D</t>
  </si>
  <si>
    <t>2M5E</t>
  </si>
  <si>
    <t>2M5F</t>
  </si>
  <si>
    <t>2B/G5G</t>
  </si>
  <si>
    <t>2B/G5H</t>
  </si>
  <si>
    <t>2B/G6A</t>
  </si>
  <si>
    <t>2B/G6B</t>
  </si>
  <si>
    <t>2B/G6C</t>
  </si>
  <si>
    <t>2B/G6D</t>
  </si>
  <si>
    <t>2B/G6E</t>
  </si>
  <si>
    <t>2B/G6F</t>
  </si>
  <si>
    <t>2B/G6G</t>
  </si>
  <si>
    <t>2B/G6H</t>
  </si>
  <si>
    <t>2B/G7A</t>
  </si>
  <si>
    <t>2B/G7B</t>
  </si>
  <si>
    <t>2B/G7C</t>
  </si>
  <si>
    <t>2B/G7D</t>
  </si>
  <si>
    <t>2B/G7E</t>
  </si>
  <si>
    <t>2B/G7F</t>
  </si>
  <si>
    <t>2B/G7G</t>
  </si>
  <si>
    <t>2B/G7H</t>
  </si>
  <si>
    <t>2B/G8A</t>
  </si>
  <si>
    <t>Żółte z halo</t>
  </si>
  <si>
    <t>2B/G8B</t>
  </si>
  <si>
    <t>2B/G8C</t>
  </si>
  <si>
    <t>2B/G8D</t>
  </si>
  <si>
    <t>2B/G8E</t>
  </si>
  <si>
    <t>2B/G8F</t>
  </si>
  <si>
    <t>2B/G8G</t>
  </si>
  <si>
    <t>2B/G8H</t>
  </si>
  <si>
    <t>III</t>
  </si>
  <si>
    <t>3M1A</t>
  </si>
  <si>
    <t>różowa</t>
  </si>
  <si>
    <t>3M1B</t>
  </si>
  <si>
    <t>3M1C</t>
  </si>
  <si>
    <t>3M1D</t>
  </si>
  <si>
    <t>3M1E</t>
  </si>
  <si>
    <t>3M1F</t>
  </si>
  <si>
    <t>3M1G</t>
  </si>
  <si>
    <t>3M1H</t>
  </si>
  <si>
    <t>3M2A</t>
  </si>
  <si>
    <t>żółte</t>
  </si>
  <si>
    <t>3M2B</t>
  </si>
  <si>
    <t>3M2C</t>
  </si>
  <si>
    <t>różowe</t>
  </si>
  <si>
    <t>3M2D</t>
  </si>
  <si>
    <t>3M2E</t>
  </si>
  <si>
    <t>3M2F</t>
  </si>
  <si>
    <t>3M2G</t>
  </si>
  <si>
    <t>3M2H</t>
  </si>
  <si>
    <t>3B/G3A</t>
  </si>
  <si>
    <t>różowe nieregularne bez halo</t>
  </si>
  <si>
    <t>3B/G3B</t>
  </si>
  <si>
    <t>3B/G3C</t>
  </si>
  <si>
    <t>3B/G3D</t>
  </si>
  <si>
    <t>3B/G3E</t>
  </si>
  <si>
    <t>3B/G3F</t>
  </si>
  <si>
    <t>3B/G3G</t>
  </si>
  <si>
    <t>3B/G3H</t>
  </si>
  <si>
    <t>3B/G4A</t>
  </si>
  <si>
    <t>żółte z halo</t>
  </si>
  <si>
    <t>3B/G4B</t>
  </si>
  <si>
    <t>3B/G4C</t>
  </si>
  <si>
    <t>3B/G4D</t>
  </si>
  <si>
    <t>3B/G4E</t>
  </si>
  <si>
    <t>3B/G4F</t>
  </si>
  <si>
    <t>3B/G4G</t>
  </si>
  <si>
    <t>3B/G4H</t>
  </si>
  <si>
    <t>3K1A</t>
  </si>
  <si>
    <t>3K1B</t>
  </si>
  <si>
    <t>3K1C</t>
  </si>
  <si>
    <t>3K1D</t>
  </si>
  <si>
    <t>3K1E</t>
  </si>
  <si>
    <t>3K1F</t>
  </si>
  <si>
    <t>3K1G</t>
  </si>
  <si>
    <t>3K1H</t>
  </si>
  <si>
    <t>3K2A</t>
  </si>
  <si>
    <t>3K2B</t>
  </si>
  <si>
    <t>3K2C</t>
  </si>
  <si>
    <t>3K2D</t>
  </si>
  <si>
    <t>3K2E</t>
  </si>
  <si>
    <t>3K2F</t>
  </si>
  <si>
    <t>3K2G</t>
  </si>
  <si>
    <t>3K2H</t>
  </si>
  <si>
    <t>3K3A</t>
  </si>
  <si>
    <t>myp</t>
  </si>
  <si>
    <t>3K3B</t>
  </si>
  <si>
    <t>3K3C</t>
  </si>
  <si>
    <t>3K3D</t>
  </si>
  <si>
    <t>3K3E</t>
  </si>
  <si>
    <t>3K3F</t>
  </si>
  <si>
    <t>3K3G</t>
  </si>
  <si>
    <t>3K3H</t>
  </si>
  <si>
    <t>IV</t>
  </si>
  <si>
    <t>4M1A</t>
  </si>
  <si>
    <t>4M1B</t>
  </si>
  <si>
    <t>4M1C</t>
  </si>
  <si>
    <t>4M1D</t>
  </si>
  <si>
    <t>różowe z halo</t>
  </si>
  <si>
    <t>4M1E</t>
  </si>
  <si>
    <t>żółty</t>
  </si>
  <si>
    <t>4M1F</t>
  </si>
  <si>
    <t>4M1G</t>
  </si>
  <si>
    <t>4M1H</t>
  </si>
  <si>
    <t>4M2A</t>
  </si>
  <si>
    <t>4M2B</t>
  </si>
  <si>
    <t>4M2C</t>
  </si>
  <si>
    <t>4M2D</t>
  </si>
  <si>
    <t>4M2E</t>
  </si>
  <si>
    <t>ciemnożółte</t>
  </si>
  <si>
    <t>4M2F</t>
  </si>
  <si>
    <t>4M2G</t>
  </si>
  <si>
    <t>4M2H</t>
  </si>
  <si>
    <t>3A</t>
  </si>
  <si>
    <t>różowofioletowe</t>
  </si>
  <si>
    <t>4M3B</t>
  </si>
  <si>
    <t>4M3C</t>
  </si>
  <si>
    <t>4M3D</t>
  </si>
  <si>
    <t>4M3E</t>
  </si>
  <si>
    <t>4M3F</t>
  </si>
  <si>
    <t>4M3G</t>
  </si>
  <si>
    <t>4M3H</t>
  </si>
  <si>
    <t>4A</t>
  </si>
  <si>
    <t>4M4B</t>
  </si>
  <si>
    <t>4M4C</t>
  </si>
  <si>
    <t>4M4D</t>
  </si>
  <si>
    <t>4M4E</t>
  </si>
  <si>
    <t>4M4F</t>
  </si>
  <si>
    <t>4M4G</t>
  </si>
  <si>
    <t>4M4H</t>
  </si>
  <si>
    <t>4M5A</t>
  </si>
  <si>
    <t>4M5B</t>
  </si>
  <si>
    <t>4M5C</t>
  </si>
  <si>
    <t>4M5D</t>
  </si>
  <si>
    <t>4M5E</t>
  </si>
  <si>
    <t>4M5F</t>
  </si>
  <si>
    <t>4M5G</t>
  </si>
  <si>
    <t>4M5H</t>
  </si>
  <si>
    <t>V</t>
  </si>
  <si>
    <t>26.07.2024, 10:00</t>
  </si>
  <si>
    <t>1h25m</t>
  </si>
  <si>
    <t>024WPNVSEDMYPZ, 7A (WIELKOPOLSKI PARK NARODOWY 2 POBÓR BAKTERIE G+ 26.07.2024 – DATA POBORU 23.07.2024 KG, 25.07.2024 MU, 23.07.2024 GB, 26.07.2024 WPN)</t>
  </si>
  <si>
    <t>MYP</t>
  </si>
  <si>
    <t>żółta</t>
  </si>
  <si>
    <t>Paenibacillus taichungensis strain MAHA-MIE 16S ribosomal RNA gene, partial sequence</t>
  </si>
  <si>
    <t>Sekwencjonowanie 16S (15.04.2025)</t>
  </si>
  <si>
    <t>025WPNVSEDMYPCZ, 8C (WIELKOPOLSKI PARK NARODOWY 2 POBÓR BAKTERIE G+ 26.07.2024 – DATA POBORU 23.07.2024 KG, 25.07.2024 MU, 23.07.2024 GB, 26.07.2024 WPN)</t>
  </si>
  <si>
    <t>czarna</t>
  </si>
  <si>
    <t>Microbacterium paraoxydans strain K3AsPPYGY001a 16S ribosomal RNA gene, partial sequence</t>
  </si>
  <si>
    <t>023WPNVSEDMYPBr, 5F (WIELKOPOLSKI PARK NARODOWY 2 POBÓR BAKTERIE G+ 26.07.2024 – DATA POBORU 23.07.2024 KG, 25.07.2024 MU, 23.07.2024 GB, 26.07.2024 WPN)</t>
  </si>
  <si>
    <t>brązowa</t>
  </si>
  <si>
    <t>Bacillus licheniformis strain 136 16S ribosomal RNA gene, partial sequence</t>
  </si>
  <si>
    <t>23.07.2024, 10:00</t>
  </si>
  <si>
    <t>021KGVSEDMYP, 3B (POWIETRZE ZEWNĘTRZNE 5 POBÓR PODŁOŻE MYP KG 23.07.2024 – DATA POBORU 23.07.2024 KG, 25.07.2024 MU, 23.07.2024 GB, 26.07.2024 WPN)</t>
  </si>
  <si>
    <t>Bacillus siamensis strain 53a 16S ribosomal RNA gene, partial sequence</t>
  </si>
  <si>
    <t>022KGVSEDMYP, 3D (POWIETRZE ZEWNĘTRZNE 5 POBÓR PODŁOŻE MYP KG 23.07.2024 – DATA POBORU 23.07.2024 KG, 25.07.2024 MU, 23.07.2024 GB, 26.07.2024 WPN)</t>
  </si>
  <si>
    <t>Bacillus licheniformis strain QP6 16S ribosomal RNA gene, partial sequence</t>
  </si>
  <si>
    <t>5D (POWIETRZE ZEWNĘTRZNE POBÓR 5 PODŁOŻA CH KG 23.07.2024 – DATA POBORU 23.07.2024 KG, 25.07.2024 MU, 23.07.2024 GB, 26.07.2024 WPN)</t>
  </si>
  <si>
    <t>25.07.2024, 10:00</t>
  </si>
  <si>
    <t>3F (LIPIEC 2024 POWIETRZE POBÓR 5 BAŁTYCKA/GDYŃSKA i MOST CH i MYP 23.07.2024 KG, 25.07.2024 MU, 23.07.2024 GB, 26.07.2024 WPN)</t>
  </si>
  <si>
    <t>3E (WIELKOPOLSKI PARK NARODOWY 2 POBÓR BAKTERIE G+ 26.07.2024 – DATA POBORU 23.07.2024 KG, 25.07.2024 MU, 23.07.2024 GB, 26.07.2024 WPN)</t>
  </si>
  <si>
    <t>Hodowla (0,1 ml) płynne BHI</t>
  </si>
  <si>
    <t>0,1 ml</t>
  </si>
  <si>
    <t>5D (WIELKOPOLSKI PARK NARODOWY 2 POBÓR BAKTERIE G+ 26.07.2024 – DATA POBORU 23.07.2024 KG, 25.07.2024 MU, 23.07.2024 GB, 26.07.2024 WPN)</t>
  </si>
  <si>
    <t>drobne</t>
  </si>
  <si>
    <t>VI</t>
  </si>
  <si>
    <t>19.09.2024, 10:00</t>
  </si>
  <si>
    <t>004KGVISEDCHŻ 2C (CHAPMANN KG POBÓR VI (LIZAT G+) (19.09.2024 + 23.09.2024) I PŁYTKA 19.09.2024 KG, 25.09.2024 MU, 23.07.2024 GB)</t>
  </si>
  <si>
    <t>Brevibacterium epidermidis strain AM391 16S ribosomal RNA gene, partial sequence</t>
  </si>
  <si>
    <t>Sekwencjonowanie 16S (26.02.2025)</t>
  </si>
  <si>
    <t>003KGVISEDCHŻ 9E (CHAPMANN KG POBÓR VI (LIZAT G+) (19.09.2024 + 23.09.2024) I PŁYTKA 19.09.2024 KG, 25.09.2024 MU, 23.07.2024 GB)</t>
  </si>
  <si>
    <t>Rhodococcus sp. strain YFCC 5658 16S ribosomal RNA gene, partial sequence</t>
  </si>
  <si>
    <t>002KGVISEDCHŻ 10F (CHAPMANN KG POBÓR VI (LIZAT G+) (19.09.2024 + 23.09.2024) I PŁYTKA 19.09.2024 KG, 25.09.2024 MU, 23.07.2024 GB)</t>
  </si>
  <si>
    <t>5C (CHAPMANN KG, GB, MU POBÓR VI (LIZAT G+) II PŁYTKA 19.09.2024 KG, 25.09.2024 MU, 23.07.2024 GB)</t>
  </si>
  <si>
    <t>pałeczki jelitowe na preparacie (nie oddaliśmy do sekwencjonowania)</t>
  </si>
  <si>
    <t>6F (CHAPMANN KG, GB, MU POBÓR VI (LIZAT G+) II PŁYTKA 19.09.2024 KG, 25.09.2024 MU, 23.07.2024 GB)</t>
  </si>
  <si>
    <t>gronkowiec na preparacie (nie oddaliśmy do sekwencjonowania)</t>
  </si>
  <si>
    <t>006KGVISEDCHŻ 8F (CHAPMANN KG, GB, MU POBÓR VI (LIZAT G+) II PŁYTKA 19.09.2024 KG, 25.09.2024 MU, 23.07.2024 GB)</t>
  </si>
  <si>
    <t>Bacillus paralicheniformis strain T7 chromosome, complete genome</t>
  </si>
  <si>
    <t>19.09.2024, 12:00</t>
  </si>
  <si>
    <t>011GBVISEDCHBR 11D (CHAPMANN KG, GB, MU POBÓR VI (LIZAT G+) II PŁYTKA 19.09.2024 KG, 25.09.2024 MU, 23.07.2024 GB)</t>
  </si>
  <si>
    <t>biało-różowa wyniosła</t>
  </si>
  <si>
    <t>25.09.2024, 10:00</t>
  </si>
  <si>
    <t>003MUVISEDCHŻ 12F (CHAPMANN KG, GB, MU POBÓR VI (LIZAT G+) II PŁYTKA 19.09.2024 KG, 25.09.2024 MU, 23.07.2024 GB)</t>
  </si>
  <si>
    <t>żółta wyniosła</t>
  </si>
  <si>
    <t>Staphylococcus xylosus strain JM41 16S ribosomal RNA gene, partial sequence</t>
  </si>
  <si>
    <t>Sekwencjonowanie 16S (16.01.2025)</t>
  </si>
  <si>
    <t>014KGVISEDCHŻ 9C (CHAPMANN KG, GB, MU POBÓR VI (LIZAT G+) II PŁYTKA 19.09.2024 KG, 25.09.2024 MU, 23.07.2024 GB)</t>
  </si>
  <si>
    <t>NNNNNNNNNNNNNNNNN</t>
  </si>
  <si>
    <t>Wyszukiwanie sekwencji nie daje wyniku (za dużo N)</t>
  </si>
  <si>
    <t>001KGVISEDCHŻ 9D (CHAPMANN KG, GB, MU POBÓR VI (LIZAT G+) II PŁYTKA 19.09.2024 KG, 25.09.2024 MU, 23.07.2024 GB)</t>
  </si>
  <si>
    <t>Bacillus licheniformis strain B20 16S ribosomal RNA gene, partial sequence</t>
  </si>
  <si>
    <t>005KGVISEDCHŻ 9E (CHAPMANN KG, GB, MU POBÓR VI (LIZAT G+) II PŁYTKA 19.09.2024 KG, 25.09.2024 MU, 23.07.2024 GB)</t>
  </si>
  <si>
    <t>002GBVISEDCHŻ 10A (CHAPMANN KG, GB, MU POBÓR VI (LIZAT G+) II PŁYTKA 19.09.2024 KG, 25.09.2024 MU, 23.07.2024 GB)</t>
  </si>
  <si>
    <t>Uncultured bacterium partial 16S rRNA gene, clone B2_42</t>
  </si>
  <si>
    <t>010GBVISEDCHBR 10F (CHAPMANN KG, GB, MU POBÓR VI (LIZAT G+) II PŁYTKA 19.09.2024 KG, 25.09.2024 MU, 23.07.2024 GB)</t>
  </si>
  <si>
    <t>Bacillus cereus strain CaG6 16S ribosomal RNA gene, partial sequence</t>
  </si>
  <si>
    <t>013GBVISEDCHZ 11A (CHAPMANN KG, GB, MU POBÓR VI (LIZAT G+) II PŁYTKA 19.09.2024 KG, 25.09.2024 MU, 23.07.2024 GB)</t>
  </si>
  <si>
    <t>009GBVISEDCHBR 11F (CHAPMANN KG, GB, MU POBÓR VI (LIZAT G+) II PŁYTKA 19.09.2024 KG, 25.09.2024 MU, 23.07.2024 GB)</t>
  </si>
  <si>
    <t>016GBVISEDCHZ_1 6H (CHAPMANN KG, GB, MU POBÓR VI (LIZAT G+) II PŁYTKA 19.09.2024 KG, 25.09.2024 MU, 23.07.2024 GB)</t>
  </si>
  <si>
    <t>6E (CHAPMANN KG POBÓR VI (LIZAT G+) (19.09.2024 + 23.09.2024) I PŁYTKA 19.09.2024 KG, 25.09.2024 MU, 23.07.2024 GB)</t>
  </si>
  <si>
    <t>6G (CHAPMANN KG POBÓR VI (LIZAT G+) (19.09.2024 + 23.09.2024) I PŁYTKA 19.09.2024 KG, 25.09.2024 MU, 23.07.2024 GB)</t>
  </si>
  <si>
    <t>8H (CHAPMANN KG POBÓR VI (LIZAT G+) (19.09.2024 + 23.09.2024) I PŁYTKA 19.09.2024 KG, 25.09.2024 MU, 23.07.2024 GB)</t>
  </si>
  <si>
    <t>S. capitis (92%)</t>
  </si>
  <si>
    <t>OKAZAŁ SIĘ BYĆ BACILLUS Z DZIWNYM GENEM PRZYŁANCZAJACYM SIĘ W 70 MIEJSCACH (SEKWENCJONOWANIE GENU)</t>
  </si>
  <si>
    <t>3A (CHAPMANN KG, GB, MU POBÓR VI (LIZAT G+) II PŁYTKA 19.09.2024 KG, 25.09.2024 MU, 23.07.2024 GB)</t>
  </si>
  <si>
    <t>3C (CHAPMANN KG, GB, MU POBÓR VI (LIZAT G+) II PŁYTKA 19.09.2024 KG, 25.09.2024 MU, 23.07.2024 GB)</t>
  </si>
  <si>
    <t>3D (CHAPMANN KG, GB, MU POBÓR VI (LIZAT G+) II PŁYTKA 19.09.2024 KG, 25.09.2024 MU, 23.07.2024 GB)</t>
  </si>
  <si>
    <t>VII</t>
  </si>
  <si>
    <t>25.11.2024, 12:00</t>
  </si>
  <si>
    <t>6F (CHAPMANN POBÓR VII (LIZAT G+) – PŁYTKA MI, II GBI Z BACILLUS (6-12 KOLUMNA); 25.11.2024 KG, 25.11.2024 MU, 25.11.2024 GB)</t>
  </si>
  <si>
    <t>biała (duża)</t>
  </si>
  <si>
    <t>S. sciuri (70,8%) / S. xylosus (29,2%)</t>
  </si>
  <si>
    <t>7C (CHAPMANN POBÓR VII (LIZAT G+) – PŁYTKA MI, II GBI Z BACILLUS (6-12 KOLUMNA); 25.11.2024 KG, 25.11.2024 MU, 25.11.2024 GB)</t>
  </si>
  <si>
    <t>25.11.2025, 15:00</t>
  </si>
  <si>
    <t>10B (CHAPMANN POBÓR VII (LIZAT G+) – PŁYTKA MI, II GBI Z BACILLUS (6-12 KOLUMNA); 25.11.2024 KG, 25.11.2024 MU, 25.11.2024 GB)</t>
  </si>
  <si>
    <t>10E (CHAPMANN POBÓR VII (LIZAT G+) – PŁYTKA GBI Z BACILLUS (1 KOLUMNA); PŁYTKA Z STAPHYLOCOCCUS, SED, ŻÓŁTE, NIEWIELKIE (2-9 KOLUMNA); PŁYTKA Z BACILLUS, SED, BIAŁE, DUŻE (10-12 KOLUMNA, płytka IV pierwsze 3 kolumny) 25.11.2024 KG, 25.11.2024 MU, 25.11.2024 GB)</t>
  </si>
  <si>
    <t>12A (CHAPMANN POBÓR VII (LIZAT G+) – PŁYTKA GBI Z BACILLUS (1 KOLUMNA); PŁYTKA Z STAPHYLOCOCCUS, SED, ŻÓŁTE, NIEWIELKIE (2-9 KOLUMNA); PŁYTKA Z BACILLUS, SED, BIAŁE, DUŻE (10-12 KOLUMNA, płytka IV pierwsze 3 kolumny) 25.11.2024 KG, 25.11.2024 MU, 25.11.2024 GB)</t>
  </si>
  <si>
    <t>Staphylococcus vitulinus strain S761 16S ribosomal RNA gene, partial sequence</t>
  </si>
  <si>
    <t>Sekwencjonowanie 16S (27.02.2025)</t>
  </si>
  <si>
    <t>NIE ISTNIEJE FIZYCZNIE</t>
  </si>
  <si>
    <t>25.11.2024, 08:00</t>
  </si>
  <si>
    <t>9A (MYP POBÓR VI7I (LIZAT G+) – MYP GBI, II (1-8 KOLUMNA); SB (9 KOLUMNA); CHAPMANN PŁYTKA KGI Z BACILLUS (10-12 KOLUMNA); 25.11.2024 KG, 25.11.2024 MU, 25.11.2024 GB)</t>
  </si>
  <si>
    <t>Enterococcus durans (API)</t>
  </si>
  <si>
    <t>Api strep/groES/sekwencjonowanie 16S (26.02.2025)</t>
  </si>
  <si>
    <t>Enterococcus faecium strain 416 16S ribosomal RNA gene, partial sequence (16S 26.02.2025)</t>
  </si>
  <si>
    <t>9B (MYP POBÓR VI7I (LIZAT G+) – MYP GBI, II (1-8 KOLUMNA); SB (9 KOLUMNA); CHAPMANN PŁYTKA KGI Z BACILLUS (10-12 KOLUMNA); 25.11.2024 KG, 25.11.2024 MU, 25.11.2024 GB)</t>
  </si>
  <si>
    <t>Enterococcus sp.</t>
  </si>
  <si>
    <t>groES</t>
  </si>
  <si>
    <t>9C (MYP POBÓR VI7I (LIZAT G+) – MYP GBI, II (1-8 KOLUMNA); SB (9 KOLUMNA); CHAPMANN PŁYTKA KGI Z BACILLUS (10-12 KOLUMNA); 25.11.2024 KG, 25.11.2024 MU, 25.11.2024 GB)</t>
  </si>
  <si>
    <t>9D (MYP POBÓR VI7I (LIZAT G+) – MYP GBI, II (1-8 KOLUMNA); SB (9 KOLUMNA); CHAPMANN PŁYTKA KGI Z BACILLUS (10-12 KOLUMNA); 25.11.2024 KG, 25.11.2024 MU, 25.11.2024 GB)</t>
  </si>
  <si>
    <t>9E (MYP POBÓR VI7I (LIZAT G+) – MYP GBI, II (1-8 KOLUMNA); SB (9 KOLUMNA); CHAPMANN PŁYTKA KGI Z BACILLUS (10-12 KOLUMNA); 25.11.2024 KG, 25.11.2024 MU, 25.11.2024 GB)</t>
  </si>
  <si>
    <t>9F (MYP POBÓR VI7I (LIZAT G+) – MYP GBI, II (1-8 KOLUMNA); SB (9 KOLUMNA); CHAPMANN PŁYTKA KGI Z BACILLUS (10-12 KOLUMNA); 25.11.2024 KG, 25.11.2024 MU, 25.11.2024 GB)</t>
  </si>
  <si>
    <t>9H (MYP POBÓR VI7I (LIZAT G+) – MYP GBI, II (1-8 KOLUMNA); SB (9 KOLUMNA); CHAPMANN PŁYTKA KGI Z BACILLUS (10-12 KOLUMNA); 25.11.2024 KG, 25.11.2024 MU, 25.11.2024 GB)</t>
  </si>
  <si>
    <t>001KGVIISEDMYPCZ 3A (MYP POBÓR VII (LIZAT G+) – MYP KGI, II MI, II (1-9 KOLUMNA); MYP MII, GBI (10-12 KOLUMNA); 25.11.2024 KG, 25.11.2024 MU, 25.11.2024 GB)</t>
  </si>
  <si>
    <t>Bacillus licheniformis strain EnB6 16S ribosomal RNA gene, partial sequence</t>
  </si>
  <si>
    <t>Sekwencjonowanie 16S (04.02.2025)</t>
  </si>
  <si>
    <t>002MUVIISEDMYPP 8A (MYP POBÓR VII (LIZAT G+) – MYP KGI, II MI, II (1-9 KOLUMNA); MYP MII, GBI (10-12 KOLUMNA); 25.11.2024 KG, 25.11.2024 MU, 25.11.2024 GB)</t>
  </si>
  <si>
    <t>przejrzysta</t>
  </si>
  <si>
    <t>Virgibacillus pantothenticus partial 16S rRNA gene, strain Marseille-P1102</t>
  </si>
  <si>
    <t>003MUVIISEDMYPCZ 7C (MYP POBÓR VII (LIZAT G+) – MYP KGI, II MI, II (1-9 KOLUMNA); MYP MII, GBI (10-12 KOLUMNA); 25.11.2024 KG, 25.11.2024 MU, 25.11.2024 GB)</t>
  </si>
  <si>
    <t>Corynebacterium casei strain BCSY 16S ribosomal RNA gene, partial sequence</t>
  </si>
  <si>
    <t>004GBVIISEDMYPCZ 11C (MYP POBÓR VII (LIZAT G+) – MYP KGI, II MI, II (1-9 KOLUMNA); MYP MII, GBI (10-12 KOLUMNA); 25.11.2024 KG, 25.11.2024 MU, 25.11.2024 GB)</t>
  </si>
  <si>
    <t>005GBVIISEDMYPŻ 3C (MYP POBÓR VII (LIZAT G+) – MYP GBI, II (1-8 KOLUMNA); SB (9 KOLUMNA); CHAPMANN PŁYTKA KGI Z BACILLUS (10-12 KOLUMNA); 25.11.2024 KG, 25.11.2024 MU, 25.11.2024 GB)</t>
  </si>
  <si>
    <t>006GBVIISEDMYPŻZCK żółty z czarną kropką 2D (MYP POBÓR VII (LIZAT G+) – MYP GBI, II (1-8 KOLUMNA); SB (9 KOLUMNA); CHAPMANN PŁYTKA KGI Z BACILLUS (10-12 KOLUMNA); 25.11.2024 KG, 25.11.2024 MU, 25.11.2024 GB)</t>
  </si>
  <si>
    <t>żółta z czarną kropką</t>
  </si>
  <si>
    <t>007GBVIISEDMYPŻZCK żółty z czarną kropką 2F (MYP POBÓR VII (LIZAT G+) – MYP GBI, II (1-8 KOLUMNA); SB (9 KOLUMNA); CHAPMANN PŁYTKA KGI Z BACILLUS (10-12 KOLUMNA); 25.11.2024 KG, 25.11.2024 MU, 25.11.2024 GB)</t>
  </si>
  <si>
    <t>008GBVIISEDMYPZC 5G (MYP POBÓR VII (LIZAT G+) – MYP GBI, II (1-8 KOLUMNA); SB (9 KOLUMNA); CHAPMANN PŁYTKA KGI Z BACILLUS (10-12 KOLUMNA); 25.11.2024 KG, 25.11.2024 MU, 25.11.2024 GB)</t>
  </si>
  <si>
    <t>żółto-czarna</t>
  </si>
  <si>
    <t>VIII</t>
  </si>
  <si>
    <t>20.01.2025, 15:30</t>
  </si>
  <si>
    <t>(3B) CHAPMANN POBOR VIII (LIZAT G+) - PŁYTKA Z BACILLUS (1-8 KOLUMNY), STAPHYLOCOCCUS (9-12 
KOLUMNY), SED, (płytka III) 21.01.2025 KG (13:40), 20.01.2025 MU (13:15), 20.01.2025 GB (15:30)"</t>
  </si>
  <si>
    <t>mocno żółta</t>
  </si>
  <si>
    <t>KLAUDIA SPRAWDZIŁA ZE STARTERAMI MECA, NIE JEST MEC, NIE WYROSŁ NA CHAPPMAN</t>
  </si>
  <si>
    <t>proba rozsiania na ciekłe BHI (08.05.2025) - negatywny wynik</t>
  </si>
  <si>
    <t>(4G) CHAPMANN POBOR VIII (LIZAT G+) - PŁYTKA Z BACILLUS (1-8 KOLUMNY), STAPHYLOCOCCUS (9-12 
KOLUMNY), SED, (płytka III) 21.01.2025 KG (13:40), 20.01.2025 MU (13:15), 20.01.2025 GB (15:30)</t>
  </si>
  <si>
    <t>biała</t>
  </si>
  <si>
    <t>KLAUDIA SPRAWDZIŁA ZE STARTERAMI MECA, NIE JEST MEC</t>
  </si>
  <si>
    <t>20.01.2025, 13:15</t>
  </si>
  <si>
    <t>(9B) CHAPMANN POBOR VIII (LIZAT G+) - PŁYTKA Z BACILLUS (1-8 KOLUMNY), STAPHYLOCOCCUS (9-12 
KOLUMNY), SED, (płytka III) 21.01.2025 KG (13:40), 20.01.2025 MU (13:15), 20.01.2025 GB (15:30)</t>
  </si>
  <si>
    <t>(9D) CHAPMANN POBOR VIII (LIZAT G+) - PŁYTKA Z BACILLUS (1-8 KOLUMNY), STAPHYLOCOCCUS (9-12 
KOLUMNY), SED, (płytka III) 21.01.2025 KG (13:40), 20.01.2025 MU (13:15), 20.01.2025 GB (15:30)</t>
  </si>
  <si>
    <t xml:space="preserve">KLAUDIA SPRAWDZIŁA ZE STARTERAMI MECA, NIE JEST MEC, WYROSŁ NA CHAPPMAN ale bez zakwaszenia podłoża </t>
  </si>
  <si>
    <t>(12F) CHAPMANN POBOR VIII (LIZAT G+) - PŁYTKA Z BACILLUS (1-8 KOLUMNY), STAPHYLOCOCCUS (9-12 
KOLUMNY), SED, (płytka III) 21.01.2025 KG (13:40), 20.01.2025 MU (13:15), 20.01.2025 GB (15:30)</t>
  </si>
  <si>
    <t>różowa (żółta)</t>
  </si>
  <si>
    <t>21.01.2025, 13:40</t>
  </si>
  <si>
    <t>(6H) CHAPMANN POBOR VIII (LIZAT G+) - PŁYTKA Z BACILLUS (1-8 KOLUMNY), STAPHYLOCOCCUS (9-12 
KOLUMNY), SED, (płytka III) 21.01.2025 KG (13:40), 20.01.2025 MU (13:15), 20.01.2025 GB (15:30)</t>
  </si>
  <si>
    <t>NIE WYROSŁ NA CHAPPMAN</t>
  </si>
  <si>
    <t>(10G) CHAPMANN POBOR VIII (LIZAT G+) - PŁYTKA Z BACILLUS (1-8 KOLUMNY), STAPHYLOCOCCUS (9-12 
KOLUMNY), SED, (płytka III) 21.01.2025 KG (13:40), 20.01.2025 MU (13:15), 20.01.2025 GB (15:30)</t>
  </si>
  <si>
    <t>026MUVIIISEDMYPBB (G2) MYP POBÓR VIII (LIZAT G+) - PŁYTKA Z BACILLUS, SED, (płytka I) 21.01.2025 KG (13:40), 20.01.2025 MU (13:15), 20.01.2025 
GB (15:30)</t>
  </si>
  <si>
    <t>biała błyszcząca</t>
  </si>
  <si>
    <t>Bacillus aerius strain SP3 16S ribosomal RNA gene, partial sequence</t>
  </si>
  <si>
    <t>027GBVIIISEDMYPZ (B4) MYP POBÓR VIII (LIZAT G+) - PŁYTKA Z BACILLUS, SED, (płytka I) 21.01.2025 KG (13:40), 20.01.2025 MU (13:15), 20.01.2025 
GB (15:30)</t>
  </si>
  <si>
    <t>Bacillus licheniformis strain CK6 16S ribosomal RNA gene, partial sequence</t>
  </si>
  <si>
    <t>028GBVIIISEDMYPZ (C6) MYP POBÓR VIII (LIZAT G+) - PŁYTKA Z BACILLUS, SED, (płytka I) 21.01.2025 KG (13:40), 20.01.2025 MU (13:15), 20.01.2025 
GB (15:30)</t>
  </si>
  <si>
    <t>Microbacterium sp. strain FK3 16S ribosomal RNA gene, partial sequence</t>
  </si>
  <si>
    <t>029GBVIIISEDMYPR (D7) MYP POBÓR VIII (LIZAT G+) - PŁYTKA Z BACILLUS, SED, (płytka I) 21.01.2025 KG (13:40), 20.01.2025 MU (13:15), 20.01.2025 
GB (15:30)</t>
  </si>
  <si>
    <t>Rhodococcus erythropolis strain HO-KS22 16S ribosomal RNA gene, partial sequence</t>
  </si>
  <si>
    <t>030GBVIIISEDMYPB (A8) MYP POBÓR VIII (LIZAT G+) - PŁYTKA Z BACILLUS, SED, (płytka I) 21.01.2025 KG (13:40), 20.01.2025 MU (13:15), 20.01.2025 
GB (15:30)</t>
  </si>
  <si>
    <t>Bacillus cereus partial 16S rRNA gene, isolate 9A2-BA</t>
  </si>
  <si>
    <t>031GBVIIISEDMYPB (E8) MYP POBÓR VIII (LIZAT G+) - PŁYTKA Z BACILLUS, SED, (płytka I) 21.01.2025 KG (13:40), 20.01.2025 MU (13:15), 20.01.2025 
GB (15:30)</t>
  </si>
  <si>
    <t>Cellulomonas sp. strain voyaCJ11C013 16S ribosomal RNA gene, partial sequence</t>
  </si>
  <si>
    <r>
      <rPr>
        <b/>
        <sz val="6"/>
        <color rgb="FFFF0000"/>
        <rFont val="Calibri"/>
      </rPr>
      <t xml:space="preserve">Niema na BHI, nie rośnie, ma być podjęta próba rozsiania na ciekłym BHI, </t>
    </r>
    <r>
      <rPr>
        <b/>
        <sz val="6"/>
        <color rgb="FF00B050"/>
        <rFont val="Calibri"/>
      </rPr>
      <t>idzie na 16S</t>
    </r>
  </si>
  <si>
    <t>032GBVIIISEDMYPDZS (G9) MYP POBÓR VIII (LIZAT G+) - PŁYTKA Z BACILLUS, SED, (płytka I) 21.01.2025 KG (13:40), 20.01.2025 MU (13:15), 20.01.2025 
GB (15:30)</t>
  </si>
  <si>
    <t>duża żółta śluzowa</t>
  </si>
  <si>
    <t>Bacillus tequilensis strain MSBT105 16S ribosomal RNA gene, partial sequence</t>
  </si>
  <si>
    <t>033GBVIIISEDMYPDZS (H9) MYP POBÓR VIII (LIZAT G+) - PŁYTKA Z BACILLUS, SED, (płytka I) 21.01.2025 KG (13:40), 20.01.2025 MU (13:15), 20.01.2025 
GB (15:30)</t>
  </si>
  <si>
    <t>034GBVIIISEDMYPDZS (A10) MYP POBÓR VIII (LIZAT G+) - PŁYTKA Z BACILLUS, SED, (płytka I) 21.01.2025 KG (13:40), 20.01.2025 MU (13:15), 20.01.2025 
GB (15:30)</t>
  </si>
  <si>
    <t>Bacillus licheniformis strain 306 16S ribosomal RNA gene, partial sequence</t>
  </si>
  <si>
    <t>035GBVIIISED (G10) MYP POBÓR VIII (LIZAT G+) - PŁYTKA Z BACILLUS, SED, (płytka I) 21.01.2025 KG (13:40), 20.01.2025 MU (13:15), 20.01.2025 
GB (15:30)</t>
  </si>
  <si>
    <t xml:space="preserve">036KGVIIISEDMYPB (7B) MYP POBÓR VIII (LIZAT G+) - PŁYTKA Z BACILLUS, SED, (płytka II) 21.01.2025 KG (13:40), 20.01.2025 MU (13:15), 20.01.2025 
GB (15:30) </t>
  </si>
  <si>
    <t>Bacillus cereus strain 12493 16S ribosomal RNA gene, partial sequence</t>
  </si>
  <si>
    <t>Nawet na sektorkach dla preparaów nie wyrósł</t>
  </si>
  <si>
    <t xml:space="preserve">037GBVIIISEDMYPZ (9D) MYP POBÓR VIII (LIZAT G+) - PŁYTKA Z BACILLUS, SED, (płytka II) 21.01.2025 KG (13:40), 20.01.2025 MU (13:15), 20.01.2025 
GB (15:30) </t>
  </si>
  <si>
    <t xml:space="preserve">(9E) MYP POBÓR VIII (LIZAT G+) - PŁYTKA Z BACILLUS, SED, (płytka II) 21.01.2025 KG (13:40), 20.01.2025 MU (13:15), 20.01.2025 
GB (15:30) </t>
  </si>
  <si>
    <t>JEST TYLKO NA PRZECHOWANIU (NIE ROBIMY Z TEGO 16S)</t>
  </si>
  <si>
    <t xml:space="preserve">(9F) MYP POBÓR VIII (LIZAT G+) - PŁYTKA Z BACILLUS, SED, (płytka II) 21.01.2025 KG (13:40), 20.01.2025 MU (13:15), 20.01.2025 
GB (15:30) </t>
  </si>
  <si>
    <t xml:space="preserve">038GBVIIISEDMYPZ (10A) MYP POBÓR VIII (LIZAT G+) - PŁYTKA Z BACILLUS, SED, (płytka II) 21.01.2025 KG (13:40), 20.01.2025 MU (13:15), 20.01.2025 
GB (15:30) </t>
  </si>
  <si>
    <t>Mieszanka</t>
  </si>
  <si>
    <t xml:space="preserve">039MUVIIISEDMYPR (12C) MYP POBÓR VIII (LIZAT G+) - PŁYTKA Z BACILLUS, SED, (płytka II) 21.01.2025 KG (13:40), 20.01.2025 MU (13:15), 20.01.2025 
GB (15:30) </t>
  </si>
  <si>
    <t>różowa (kolór podłoża)</t>
  </si>
  <si>
    <t>31.01.2025, __:__</t>
  </si>
  <si>
    <t>(B9) CHAPMANN/MYP POBOR VIII WPN (LIZAT G+) – SED, (płytka V) 31.01.2025 WPN</t>
  </si>
  <si>
    <t>żółta mała</t>
  </si>
  <si>
    <t>Kok na preparacie</t>
  </si>
  <si>
    <t>040WPNVIIISEDMYPZ (C7)  CHAPMANN/MYP POBOR VIII WPN (LIZAT G+) – SED, (płytka V) 31.01.2025 WPN</t>
  </si>
  <si>
    <t>Microbacterium sp. P3680 16S ribosomal RNA gene, partial sequence</t>
  </si>
  <si>
    <t>(D7)  CHAPMANN/MYP POBOR VIII WPN (LIZAT G+) – SED, (płytka V) 31.01.2025 WPN</t>
  </si>
  <si>
    <t>(C8)  CHAPMANN/MYP POBOR VIII WPN (LIZAT G+) – SED, (płytka V) 31.01.2025 WPN</t>
  </si>
  <si>
    <t>żółta z halo (śluzowa)</t>
  </si>
  <si>
    <t>041WPNVIIISEDMYPZ (C1) CHAPMANN/MYP/BEC/EMB POBÓR VIII (LIZAT G+/LIZAT G-) - PŁYTKA Z BAKTERIAMI PO 2 TYGODNIACH, SED, 
21.01.2025 KG (13:40), 20.01.2025 MU (13:15), 20.01.2025 GB (15:30), 31.01.2025 WPN – PO DWÓCH 
TYGODNIACH (PŁYTKA PRZEKŁUĆ VI)</t>
  </si>
  <si>
    <r>
      <rPr>
        <b/>
        <sz val="6"/>
        <color rgb="FFFF0000"/>
        <rFont val="Calibri"/>
      </rPr>
      <t xml:space="preserve">Niema na BHI, nie rośnie, ma być podjęta próba rozsiania na ciekłym BHI, </t>
    </r>
    <r>
      <rPr>
        <b/>
        <sz val="6"/>
        <color rgb="FF00B050"/>
        <rFont val="Calibri"/>
      </rPr>
      <t>idzie na 16S</t>
    </r>
    <r>
      <rPr>
        <b/>
        <sz val="6"/>
        <color rgb="FFFF0000"/>
        <rFont val="Calibri"/>
      </rPr>
      <t>, Wyszukiwanie sekwencji nie daje wyniku (za dużo N)</t>
    </r>
  </si>
  <si>
    <t>042MUVIIISEDMYPZ (H7) CHAPMANN/MYP/BEC/EMB POBÓR VIII (LIZAT G+/LIZAT G-) - PŁYTKA Z BAKTERIAMI PO 2 TYGODNIACH, SED, 21.01.2025 KG (13:40), 20.01.2025 MU (13:15), 20.01.2025 GB (15:30), 31.01.2025 WPN – PO DWÓCH TYGODNIACH (PŁYTKA PRZEKŁUĆ VI)</t>
  </si>
  <si>
    <t>Rhodococcus sp. (in: high G+C Gram-positive bacteria) strain 14/3 16S ribosomal RNA gene, partial sequence</t>
  </si>
  <si>
    <t>043MUVIIISEDMYPZ (C8) CHAPMANN/MYP/BEC/EMB POBÓR VIII (LIZAT G+/LIZAT G-) - PŁYTKA Z BAKTERIAMI PO 2 TYGODNIACH, SED, 21.01.2025 KG (13:40), 20.01.2025 MU (13:15), 20.01.2025 GB (15:30), 31.01.2025 WPN – PO DWÓCH TYGODNIACH (PŁYTKA PRZEKŁUĆ VI</t>
  </si>
  <si>
    <t>Arthrobacter sp. YIM 48832 16S ribosomal RNA gene, partial sequence</t>
  </si>
  <si>
    <t>IX</t>
  </si>
  <si>
    <t>06.03.2025, 12:20</t>
  </si>
  <si>
    <t>(A1) SB POBÓR IX (LIZAT G+) (1 (pierwsze 2 próby) KOLUMNY), CHAPMANN POBOR IX (LIZAT G+) – PODOBNE 
DO BACILLUS (2-4, 5 (pierwsze 4 próby) KOLUMNY), STAPHYLOCOCCUS-BACILLUS (5 (ostatnie 4 próby), 6- 
12 KOLUMNY), SED, (płytka I) __.04.2025 KG (__:__), __.04.2025 MU (__:__), __.04.2025 GB (__:__), I 
PŁYTKA</t>
  </si>
  <si>
    <t>różowo-biała</t>
  </si>
  <si>
    <t>Enterococcus sp. (groES)</t>
  </si>
  <si>
    <t>Api strep/groES</t>
  </si>
  <si>
    <t>Lactococcus lactis ssp lactis (56.6 %),
Aerococcus viridans 2 (22.8 %),
Streptococcus porcinus (9.8 %),
Enterococcus durans (8.5 %),
Enterococcus faecium (0.9 %) 24 godziny</t>
  </si>
  <si>
    <t>(B1) SB POBÓR IX (LIZAT G+) (1 (pierwsze 2 próby) KOLUMNY), CHAPMANN POBOR IX (LIZAT G+) – PODOBNE 
DO BACILLUS (2-4, 5 (pierwsze 4 próby) KOLUMNY), STAPHYLOCOCCUS-BACILLUS (5 (ostatnie 4 próby), 6- 
12 KOLUMNY), SED, (płytka I) __.04.2025 KG (__:__), __.04.2025 MU (__:__), __.04.2025 GB (__:__), I 
PŁYTKA</t>
  </si>
  <si>
    <t>Lactococcus lactis ssp lactis (79.5 %)
Enterococcus faecium (17.3 %)
Aerococcus viridans 1 (1.6 %) 48 godziny</t>
  </si>
  <si>
    <t>001GBIXSEDCHZ (6H) CHAPMANN-MYP POBOR IX (LIZAT G+) – SED, __.04.2025 KG (__:__), __.04.2025 MU (__:__), __.04.2025 
GB (__:__), IV PŁYTKA</t>
  </si>
  <si>
    <t>żółta (na BHI biała)</t>
  </si>
  <si>
    <t>S. aureus</t>
  </si>
  <si>
    <t>Rośnie na żółto na Chapmanie i tworzy halo</t>
  </si>
  <si>
    <t>(7C) 002GBIXSEDMYPZS (ZOLTA SLUZOWATA) płytka 4 CHAPMANN-MYP POBOR IX (LIZAT G+) – SED, __.04.2025 KG (__:__), __.04.2025 MU (__:__), __.04.2025 GB (__:__), IV PŁYTKA</t>
  </si>
  <si>
    <t>żółta śluzowa</t>
  </si>
  <si>
    <t>Bacillus licheniformis strain 108 16S ribosomal RNA gene, partial sequence</t>
  </si>
  <si>
    <t>Sekwencjonowanie 16S (12.05.2025)</t>
  </si>
  <si>
    <t>(8C) 003GBIXSEDMYPZS (ZOLTA SLUZOWATA) płytka 4 CHAPMANN-MYP POBOR IX (LIZAT G+) – SED, __.04.2025 KG (__:__), __.04.2025 MU (__:__), __.04.2025 GB (__:__), IV PŁYTKA</t>
  </si>
  <si>
    <t>(9C) 004GBIXSEDMYPZS (ZOLTA SLUZOWATA) płytka 4 CHAPMANN-MYP POBOR IX (LIZAT G+) – SED, __.04.2025 KG (__:__), __.04.2025 MU (__:__), __.04.2025 GB (__:__), IV PŁYTKA</t>
  </si>
  <si>
    <t>(11A) 005GBIXSEDMYPTSBW (TROCHE SZORSTKIE BIALE WYNIOSLE) płytka 4 CHAPMANN-MYP POBOR IX (LIZAT G+) – SED, __.04.2025 KG (__:__), __.04.2025 MU (__:__), __.04.2025 GB (__:__), IV PŁYTKA</t>
  </si>
  <si>
    <t>szorstkie białe wyniosłe</t>
  </si>
  <si>
    <t>06.03.2025, 14:20</t>
  </si>
  <si>
    <t>(11H) 006MUIXSEDMYPZS (ZOLTA SLUZOWATA) płytka 4 CHAPMANN-MYP POBOR IX (LIZAT G+) – SED, __.04.2025 KG (__:__), __.04.2025 MU (__:__), __.04.2025 GB (__:__), IV PŁYTKA</t>
  </si>
  <si>
    <t>Bacillus tropicus strain DMSCG1 16S ribosomal RNA gene, partial sequence</t>
  </si>
  <si>
    <t>(1A) 007MUIXSEDMYPRR (ROZOWA ROZROSNIETA) płytka 5 MYP POBOR IX (LIZAT G+) – SED, __.04.2025 KG (__:__), __.04.2025 MU (__:__), __.04.2025 GB (__:__), V PŁYTKA</t>
  </si>
  <si>
    <t>różowa rozrośnięta</t>
  </si>
  <si>
    <t>NIEMA PRODUKTU 16S</t>
  </si>
  <si>
    <t>(1B) 008MUIXSEDMYPRR (ROZOWA ROZROSNIETA) płytka 5 MYP POBOR IX (LIZAT G+) – SED, __.04.2025 KG (__:__), __.04.2025 MU (__:__), __.04.2025 GB (__:__), V PŁYTKA</t>
  </si>
  <si>
    <t>Bacillus paramycoides strain PM51 16S ribosomal RNA gene, partial sequence</t>
  </si>
  <si>
    <t>(2A) 009MUIXSEDMYPZR (ZOLTA ROZROSNIETA) płytka 5 MYP POBOR IX (LIZAT G+) – SED, __.04.2025 KG (__:__), __.04.2025 MU (__:__), __.04.2025 GB (__:__), V PŁYTKA</t>
  </si>
  <si>
    <t>żółta rozrośnięta</t>
  </si>
  <si>
    <t>Bacillus paramycoides strain K5 16S ribosomal RNA gene, partial sequence</t>
  </si>
  <si>
    <t>06.03.2025, 10:38</t>
  </si>
  <si>
    <r>
      <rPr>
        <sz val="12"/>
        <color rgb="FF000000"/>
        <rFont val="Aptos"/>
      </rPr>
      <t>(4E) 010KGIXSEDMYPR (</t>
    </r>
    <r>
      <rPr>
        <i/>
        <sz val="12"/>
        <color rgb="FF000000"/>
        <rFont val="Aptos"/>
      </rPr>
      <t>Mycoides</t>
    </r>
    <r>
      <rPr>
        <sz val="12"/>
        <color rgb="FF000000"/>
        <rFont val="Aptos"/>
      </rPr>
      <t>?) płytka 5 MYP POBOR IX (LIZAT G+) – SED, __.04.2025 KG (__:__), __.04.2025 MU (__:__), __.04.2025 GB (__:__), V PŁYTKA</t>
    </r>
  </si>
  <si>
    <t>Bacillus thuringiensis strain ABTS-1857 chromosome, complete genome</t>
  </si>
  <si>
    <r>
      <rPr>
        <sz val="12"/>
        <color rgb="FF000000"/>
        <rFont val="Aptos"/>
      </rPr>
      <t>(4G) 011KGIXSEDMYPR (</t>
    </r>
    <r>
      <rPr>
        <i/>
        <sz val="12"/>
        <color rgb="FF000000"/>
        <rFont val="Aptos"/>
      </rPr>
      <t>Mycoides</t>
    </r>
    <r>
      <rPr>
        <sz val="12"/>
        <color rgb="FF000000"/>
        <rFont val="Aptos"/>
      </rPr>
      <t>?) płytka 5 MYP POBOR IX (LIZAT G+) – SED, __.04.2025 KG (__:__), __.04.2025 MU (__:__), __.04.2025 GB (__:__), V PŁYTKA</t>
    </r>
  </si>
  <si>
    <t>(5B) 012KGIXSEDMYPBS (BIALE SLUZOWATE) płytka 5 MYP POBOR IX (LIZAT G+) – SED, __.04.2025 KG (__:__), __.04.2025 MU (__:__), __.04.2025 GB (__:__), V PŁYTKA</t>
  </si>
  <si>
    <t>biała śluzowa</t>
  </si>
  <si>
    <t>Bacillus licheniformis strain MUST 16S ribosomal RNA gene, partial sequence</t>
  </si>
  <si>
    <t>(6E) 013KGIXSEDMYPZS (ZOLTE ROZROSNIETE) płytka 5 MYP POBOR IX (LIZAT G+) – SED, __.04.2025 KG (__:__), __.04.2025 MU (__:__), __.04.2025 GB (__:__), V PŁYTKA</t>
  </si>
  <si>
    <t>Paenibacillus sp. strain RB5 16S ribosomal RNA gene, partial sequence</t>
  </si>
  <si>
    <t>(7B) 014KGIXSEDMYPRR (ROZOWE ROZROSNIETE) płytka 5 MYP POBOR IX (LIZAT G+) – SED, __.04.2025 KG (__:__), __.04.2025 MU (__:__), __.04.2025 GB (__:__), V PŁYTKA</t>
  </si>
  <si>
    <t>(7C) 015KGIXSEDMYPRR (ROZOWE ROZROSNIETE) płytka 5 MYP POBOR IX (LIZAT G+) – SED, __.04.2025 KG (__:__), __.04.2025 MU (__:__), __.04.2025 GB (__:__), V PŁYTKA</t>
  </si>
  <si>
    <t>Bacillus proteolyticus strain B120 16S ribosomal RNA gene, partial sequence</t>
  </si>
  <si>
    <t>(9B) 016KGIXSEDMYPB (BIALE, TROCHE ZOLTE) płytka 5 MYP POBOR IX (LIZAT G+) – SED, __.04.2025 KG (__:__), __.04.2025 MU (__:__), __.04.2025 GB (__:__), V PŁYTKA</t>
  </si>
  <si>
    <t>biała (trochę żółta)</t>
  </si>
  <si>
    <t>Kocuria sp. strain KSTI60 16S ribosomal RNA gene, partial sequence</t>
  </si>
  <si>
    <r>
      <rPr>
        <sz val="8"/>
        <color rgb="FF000000"/>
        <rFont val="Calibri"/>
        <scheme val="minor"/>
      </rPr>
      <t xml:space="preserve">Czemu ta </t>
    </r>
    <r>
      <rPr>
        <i/>
        <sz val="8"/>
        <color rgb="FF000000"/>
        <rFont val="Calibri"/>
        <scheme val="minor"/>
      </rPr>
      <t>kocuria</t>
    </r>
    <r>
      <rPr>
        <sz val="8"/>
        <color rgb="FF000000"/>
        <rFont val="Calibri"/>
        <scheme val="minor"/>
      </rPr>
      <t xml:space="preserve"> tak dziwnie wygląda na preparacie. Kształtem musi przypominać kok i tworzyć tetrady</t>
    </r>
  </si>
  <si>
    <t>(11A) 017KGIXSEDMYPB (BIALE, TROCHE ZOLTE) płytka 5 MYP POBOR IX (LIZAT G+) – SED, __.04.2025 KG (__:__), __.04.2025 MU (__:__), __.04.2025 GB (__:__), V PŁYTKA</t>
  </si>
  <si>
    <t>(2B) 018MUIXSEDMYPRR (ROZOWE ROZROSNIETE) płytka 5 MYP POBOR IX (LIZAT G+) – SED, __.04.2025 KG (__:__), __.04.2025 MU (__:__), __.04.2025 GB (__:__), V PŁYTKA</t>
  </si>
  <si>
    <t>(4C) 019KGIXSEDMYPR (Mycoides?) płytka 5 MYP POBOR IX (LIZAT G+) – SED, __.04.2025 KG (__:__), __.04.2025 MU (__:__), __.04.2025 GB (__:__), V PŁYTKA</t>
  </si>
  <si>
    <t>Bacillus cereus strain EKCB5 16S ribosomal RNA gene, partial sequence</t>
  </si>
  <si>
    <t>X</t>
  </si>
  <si>
    <t>14.05.2025, 10:30</t>
  </si>
  <si>
    <t>(7C) CH POBOR X (LIZAT G+) – SED, KG 12.05.2025 (09:56), MU 14.05.2025 (10:30), GB 12.05.2025 (11:35), PŁYTKA 5</t>
  </si>
  <si>
    <t>Biała</t>
  </si>
  <si>
    <t>E. faecium</t>
  </si>
  <si>
    <t>12.05.2025, 11:35</t>
  </si>
  <si>
    <t>(6D) CH POBOR X (LIZAT G+) – SED, KG 12.05.2025 (09:56), MU 14.05.2025 (10:30), GB 12.05.2025 (11:35), PŁYTKA 3</t>
  </si>
  <si>
    <t>żółte śluzowe</t>
  </si>
  <si>
    <t>Api staph/test z pojedynczym starterem</t>
  </si>
  <si>
    <t>(6G) CH POBOR X (LIZAT G+) – SED, KG 12.05.2025 (09:56), MU 14.05.2025 (10:30), GB 12.05.2025 (11:35), PŁYTKA 3</t>
  </si>
  <si>
    <t>(8D) CH POBOR X (LIZAT G+) – SED, KG 12.05.2025 (09:56), MU 14.05.2025 (10:30), GB 12.05.2025 (11:35), PŁYTKA 3</t>
  </si>
  <si>
    <t>(8F) CH POBOR X (LIZAT G+) – SED, KG 12.05.2025 (09:56), MU 14.05.2025 (10:30), GB 12.05.2025 (11:35), PŁYTKA 3</t>
  </si>
  <si>
    <t>(8G) CH POBOR X (LIZAT G+) – SED, KG 12.05.2025 (09:56), MU 14.05.2025 (10:30), GB 12.05.2025 (11:35), PŁYTKA 3</t>
  </si>
  <si>
    <t>(9G) CH POBOR X (LIZAT G+) – SED, KG 12.05.2025 (09:56), MU 14.05.2025 (10:30), GB 12.05.2025 (11:35), PŁYTKA 3</t>
  </si>
  <si>
    <t>(9H) CH POBOR X (LIZAT G+) – SED, KG 12.05.2025 (09:56), MU 14.05.2025 (10:30), GB 12.05.2025 (11:35), PŁYTKA 3</t>
  </si>
  <si>
    <t>(11A) CH POBOR X (LIZAT G+) – SED, KG 12.05.2025 (09:56), MU 14.05.2025 (10:30), GB 12.05.2025 (11:35), PŁYTKA 3</t>
  </si>
  <si>
    <t>żółte kremowe</t>
  </si>
  <si>
    <t>(12A) MYP-CH POBOR X (LIZAT G+) – SED, KG 12.05.2025 (09:56), MU 14.05.2025 (10:30), GB 12.05.2025 (11:35), PŁYTKA 4</t>
  </si>
  <si>
    <t>12.05.2025, 09:56</t>
  </si>
  <si>
    <t>001KGXSEDMYPZ (6G) CH-MYP POBOR X (LIZAT G+) – SED, KG 12.05.2025 (09:56), MU 14.05.2025 (10:30), GB 12.05.2025 (11:35), PŁYTKA 6, po dwóch tygodniach</t>
  </si>
  <si>
    <t>Bacillus paralicheniformis strain OZ-94 16S ribosomal RNA gene, partial sequence</t>
  </si>
  <si>
    <t>Sekwencjonowanie 16S (13.06.2025)</t>
  </si>
  <si>
    <t>012KGXSEDMYPRR (3G) SB-MYP POBOR X (LIZAT G+) – SED, KG 12.05.2025 (09:56), MU 14.05.2025 (10:30), GB 12.05.2025 (11:35), PŁYTKA 1</t>
  </si>
  <si>
    <t>Mesobacillus foraminis strain EpB42 16S ribosomal RNA gene, partial sequence</t>
  </si>
  <si>
    <t>013KGXSEDMYPRR (3H) SB-MYP POBOR X (LIZAT G+) – SED, KG 12.05.2025 (09:56), MU 14.05.2025 (10:30), GB 12.05.2025 (11:35), PŁYTKA 1</t>
  </si>
  <si>
    <t>Bacillus wiedmannii strain 5 16S ribosomal RNA gene, partial sequence</t>
  </si>
  <si>
    <r>
      <rPr>
        <sz val="12"/>
        <color rgb="FF202122"/>
        <rFont val="Arial"/>
      </rPr>
      <t>członek grupy </t>
    </r>
    <r>
      <rPr>
        <i/>
        <sz val="12"/>
        <color rgb="FF202122"/>
        <rFont val="Arial"/>
      </rPr>
      <t>B. cereus</t>
    </r>
  </si>
  <si>
    <t>014KGXSEDMYPRR (4A) SB-MYP POBOR X (LIZAT G+) – SED, KG 12.05.2025 (09:56), MU 14.05.2025 (10:30), GB 12.05.2025 (11:35), PŁYTKA 1</t>
  </si>
  <si>
    <t>015KGXSEDMYPBW (4H) SB-MYP POBOR X (LIZAT G+) – SED, KG 12.05.2025 (09:56), MU 14.05.2025 (10:30), GB 12.05.2025 (11:35), PŁYTKA 1</t>
  </si>
  <si>
    <t>biała wyniosła</t>
  </si>
  <si>
    <t>016KGXSEDMYPBS (7A) SB-MYP POBOR X (LIZAT G+) – SED, KG 12.05.2025 (09:56), MU 14.05.2025 (10:30), GB 12.05.2025 (11:35), PŁYTKA 1</t>
  </si>
  <si>
    <t>017GBXSEDMYPRR (7F) SB-MYP POBOR X (LIZAT G+) – SED, KG 12.05.2025 (09:56), MU 14.05.2025 (10:30), GB 12.05.2025 (11:35), PŁYTKA 1</t>
  </si>
  <si>
    <t>018GBXSEDMYPZS (8A) SB-MYP POBOR X (LIZAT G+) – SED, KG 12.05.2025 (09:56), MU 14.05.2025 (10:30), GB 12.05.2025 (11:35), PŁYTKA 1</t>
  </si>
  <si>
    <t>019GBXSEDMYPZS (8B) SB-MYP POBOR X (LIZAT G+) – SED, KG 12.05.2025 (09:56), MU 14.05.2025 (10:30), GB 12.05.2025 (11:35), PŁYTKA 1</t>
  </si>
  <si>
    <t>020MUXSEDMYPZS (4D) MYP-CH POBOR X (LIZAT G+) – SED, KG 12.05.2025 (09:56), MU 14.05.2025 (10:30), GB 12.05.2025 (11:35), PŁYTKA 4</t>
  </si>
  <si>
    <t>021MUXSEDMYPZS (6D) MYP-CH POBOR X (LIZAT G+) – SED, KG 12.05.2025 (09:56), MU 14.05.2025 (10:30), GB 12.05.2025 (11:35), PŁYTKA 4</t>
  </si>
  <si>
    <t>022MUXSEDMYPB (8C) MYP-CH POBOR X (LIZAT G+) – SED, KG 12.05.2025 (09:56), MU 14.05.2025 (10:30), GB 12.05.2025 (11:35), PŁYTKA 4</t>
  </si>
  <si>
    <t>Bacillus cereus strain PS6 16S ribosomal RNA gene, partial sequence</t>
  </si>
  <si>
    <t>023MUXSEDMYPB (8D) MYP-CH POBOR X (LIZAT G+) – SED, KG 12.05.2025 (09:56), MU 14.05.2025 (10:30), GB 12.05.2025 (11:35), PŁYTKA 4</t>
  </si>
  <si>
    <t>biała szorstka</t>
  </si>
  <si>
    <t>023MUXSEDMYPBS_G06 (8E) MYP-CH POBOR X (LIZAT G+) – SED, KG 12.05.2025 (09:56), MU 14.05.2025 (10:30), GB 12.05.2025 (11:35), PŁYTKA 4</t>
  </si>
  <si>
    <t>023MUXSEDMYPBS_H06 (8F) MYP-CH POBOR X (LIZAT G+) – SED, KG 12.05.2025 (09:56), MU 14.05.2025 (10:30), GB 12.05.2025 (11:35), PŁYTKA 4</t>
  </si>
  <si>
    <t>023MUXSEDMYPBS_A07 (8G) MYP-CH POBOR X (LIZAT G+) – SED, KG 12.05.2025 (09:56), MU 14.05.2025 (10:30), GB 12.05.2025 (11:35), PŁYTKA 4</t>
  </si>
  <si>
    <t>Ogólna Liczba drobnoustrojów/m3 -sedymentacja</t>
  </si>
  <si>
    <t>Ogólna liczba drobnoustrojów/m3-płuczka</t>
  </si>
  <si>
    <t>Liczba enterokoków/ m3</t>
  </si>
  <si>
    <t>28.11.2023, 10:00</t>
  </si>
  <si>
    <t>KG</t>
  </si>
  <si>
    <t>6,4×10^2</t>
  </si>
  <si>
    <t>2,7875×10^(4)</t>
  </si>
  <si>
    <t>29.11.2023, 10:00</t>
  </si>
  <si>
    <t>MU</t>
  </si>
  <si>
    <t>2,49×10^2</t>
  </si>
  <si>
    <t>nie było płuczki</t>
  </si>
  <si>
    <t>29.11.2023, 14:00</t>
  </si>
  <si>
    <t>GB</t>
  </si>
  <si>
    <t>4,32×10^2</t>
  </si>
  <si>
    <t>03.01.2021, 14:00</t>
  </si>
  <si>
    <t>2,36x10^2</t>
  </si>
  <si>
    <t>nie było płuczki dla BHI</t>
  </si>
  <si>
    <t>29.01.2024, 10:00</t>
  </si>
  <si>
    <t>2,75×10^2</t>
  </si>
  <si>
    <t>3,75×10^2</t>
  </si>
  <si>
    <t>30.01.2024, 10:00</t>
  </si>
  <si>
    <t>1,1×10^3</t>
  </si>
  <si>
    <t>2,125×10^3</t>
  </si>
  <si>
    <t>31.01.2024, 11:00</t>
  </si>
  <si>
    <t>5,11×10^3 (51,13×10^2)</t>
  </si>
  <si>
    <t>20.03.2024, 10:00</t>
  </si>
  <si>
    <t>2,88×10^2</t>
  </si>
  <si>
    <t>0×10^2</t>
  </si>
  <si>
    <t>20.03.2024, 14:00</t>
  </si>
  <si>
    <t>12,25×10^2</t>
  </si>
  <si>
    <t>1,3×10^3</t>
  </si>
  <si>
    <t>26.03.2024, 10:00</t>
  </si>
  <si>
    <t>25,56×10^2</t>
  </si>
  <si>
    <t>0,7×10^3</t>
  </si>
  <si>
    <t>21.05.2024, 10:00</t>
  </si>
  <si>
    <t>9,96×10^2</t>
  </si>
  <si>
    <t>nie było płuczki dla BHI (na podłożach selektywnych PH zamiast PŁ)</t>
  </si>
  <si>
    <t>24.05.2024, 10:00</t>
  </si>
  <si>
    <t>22,8×10^2</t>
  </si>
  <si>
    <t>0,5×10^3</t>
  </si>
  <si>
    <t>24.05.2024, 14:00</t>
  </si>
  <si>
    <t>25,69×10^2</t>
  </si>
  <si>
    <t>5,8×10^3</t>
  </si>
  <si>
    <t>11,53×10^2</t>
  </si>
  <si>
    <t>23.07.2024, 12:00</t>
  </si>
  <si>
    <t>12,975×10^2</t>
  </si>
  <si>
    <t>3,54×10^2</t>
  </si>
  <si>
    <t>7,34×10^2</t>
  </si>
  <si>
    <t>21,89×10^2</t>
  </si>
  <si>
    <t>34,47×10^2</t>
  </si>
  <si>
    <t>9,31×10^2</t>
  </si>
  <si>
    <t>22,67×10^2</t>
  </si>
  <si>
    <t>9,7×10^2</t>
  </si>
  <si>
    <t>3,15×10^2</t>
  </si>
  <si>
    <t>14.68×10^2</t>
  </si>
  <si>
    <t>3,41×10^2</t>
  </si>
  <si>
    <t>2,1×10^2</t>
  </si>
  <si>
    <t>21,23×10^2</t>
  </si>
  <si>
    <t>14,02×10^2</t>
  </si>
  <si>
    <t>20,31×10^2</t>
  </si>
  <si>
    <t>24,9×10^2</t>
  </si>
  <si>
    <t>19,92×10^2</t>
  </si>
  <si>
    <t>26,08×10^2</t>
  </si>
  <si>
    <t>Metoda poboru</t>
  </si>
  <si>
    <t>Nr szczepu</t>
  </si>
  <si>
    <t>Morfologia komórki?met. Grama, dodatkowe cechy</t>
  </si>
  <si>
    <t>Numer akcesyjny</t>
  </si>
  <si>
    <t>Rodzaj/gatunek (po czyszczeniu)</t>
  </si>
  <si>
    <t>Numer akcesyjny (po czyszczeniu)</t>
  </si>
  <si>
    <t>Sedymentacja (1h54m)</t>
  </si>
  <si>
    <t>001KISCL</t>
  </si>
  <si>
    <t>Cled</t>
  </si>
  <si>
    <t>ox-/ różowe pałeczko-ziarniaki</t>
  </si>
  <si>
    <t>Pantoea agglomerans</t>
  </si>
  <si>
    <t>Sekwencjonowanie 16S (22.01.2024)</t>
  </si>
  <si>
    <t>KT958491.1</t>
  </si>
  <si>
    <t>[Curtobacterium] plantarum</t>
  </si>
  <si>
    <t>MN826534.1</t>
  </si>
  <si>
    <t>003KISCL</t>
  </si>
  <si>
    <t>MT577527.1</t>
  </si>
  <si>
    <t>004KISCL</t>
  </si>
  <si>
    <t>Enterobacter agglomerans</t>
  </si>
  <si>
    <t>AF130946.1</t>
  </si>
  <si>
    <t>005KISC</t>
  </si>
  <si>
    <t>Cetr</t>
  </si>
  <si>
    <t>Acinetobacter sp.</t>
  </si>
  <si>
    <t>JQ072076.1</t>
  </si>
  <si>
    <t>001KIPHBR</t>
  </si>
  <si>
    <t>B.E.C. - Różowy</t>
  </si>
  <si>
    <t>ox-</t>
  </si>
  <si>
    <t>Enterococcus faecium</t>
  </si>
  <si>
    <t>FU047802.1</t>
  </si>
  <si>
    <t>(A) Enterococcus faecium</t>
  </si>
  <si>
    <t>MZ846194.1</t>
  </si>
  <si>
    <t>003KIPHBR</t>
  </si>
  <si>
    <t>Pantoea sp.</t>
  </si>
  <si>
    <t>PP059212.1</t>
  </si>
  <si>
    <t>(A) Acinetobacter sp.</t>
  </si>
  <si>
    <t>OQ692640.1, OR835687.1</t>
  </si>
  <si>
    <t>005KIPHBR</t>
  </si>
  <si>
    <t>006KIPHBF</t>
  </si>
  <si>
    <t>B.E.C. - Fioletowy (prawdopodobnie E Coli)</t>
  </si>
  <si>
    <t>Acinetobacter nosocomialis</t>
  </si>
  <si>
    <t>CP095867.1</t>
  </si>
  <si>
    <t>MT355712.1</t>
  </si>
  <si>
    <t>Płuczka (0,8 ml)</t>
  </si>
  <si>
    <t>001MIPCL</t>
  </si>
  <si>
    <t>Cled - Żółty</t>
  </si>
  <si>
    <t>Pseudomonas sp.</t>
  </si>
  <si>
    <t>ON422167.1</t>
  </si>
  <si>
    <t>AB548833.1</t>
  </si>
  <si>
    <t>002MIPCL</t>
  </si>
  <si>
    <t>Cled - Biały</t>
  </si>
  <si>
    <t>Pseudomonas rustica</t>
  </si>
  <si>
    <t>OR166216.1</t>
  </si>
  <si>
    <t>Pseudomonas helmanticensis</t>
  </si>
  <si>
    <t>MT605322.1</t>
  </si>
  <si>
    <t>003MIPCL</t>
  </si>
  <si>
    <t>Pseudomonas koreensis</t>
  </si>
  <si>
    <t>PP097311.1</t>
  </si>
  <si>
    <t>Azotobacter chroococcum</t>
  </si>
  <si>
    <t>KX290144.1</t>
  </si>
  <si>
    <t>004MIPCL</t>
  </si>
  <si>
    <t>MZ497312.1</t>
  </si>
  <si>
    <t>005MIPCL</t>
  </si>
  <si>
    <t>ox+</t>
  </si>
  <si>
    <t>Pseudomonas helmanticensis </t>
  </si>
  <si>
    <t>006MIPCL</t>
  </si>
  <si>
    <t>Rhizobium skiemiewicense</t>
  </si>
  <si>
    <t>GQ379583.1</t>
  </si>
  <si>
    <t>Rhizobium sp.</t>
  </si>
  <si>
    <t>AB832826.1</t>
  </si>
  <si>
    <t>007MIPCL</t>
  </si>
  <si>
    <t>008MIPCL</t>
  </si>
  <si>
    <t>Cled - Pomarańczowy</t>
  </si>
  <si>
    <t>Okibacterium sp.</t>
  </si>
  <si>
    <t>MT556431.1</t>
  </si>
  <si>
    <t>001MIPEMBR</t>
  </si>
  <si>
    <t>EMB - Różowy</t>
  </si>
  <si>
    <t>Stenotrophomonas sp.</t>
  </si>
  <si>
    <t>MT180665.1</t>
  </si>
  <si>
    <t>002MIPEMBR</t>
  </si>
  <si>
    <t>004MIPEMBB (R-P)?</t>
  </si>
  <si>
    <t>EMB - Biały (różowoprzezroczysty)</t>
  </si>
  <si>
    <t>002MISEMBR</t>
  </si>
  <si>
    <t>NIE ZOSTAŁ ODDANY DO SEKWENCJONOWANIA</t>
  </si>
  <si>
    <t>005MISEMBR</t>
  </si>
  <si>
    <t>001MIPBR</t>
  </si>
  <si>
    <t>001’MIPBB</t>
  </si>
  <si>
    <t>B.E.C. - Biały</t>
  </si>
  <si>
    <t>002’MIPBB</t>
  </si>
  <si>
    <t>003’MIPBB</t>
  </si>
  <si>
    <t>002MIPHEMB</t>
  </si>
  <si>
    <t>EMB - Przezroczysty</t>
  </si>
  <si>
    <t>Sedymentacja (1h54m)(?)</t>
  </si>
  <si>
    <t>001MIBR</t>
  </si>
  <si>
    <t>002MIBR</t>
  </si>
  <si>
    <t>B.E.C. - Przezroczysty</t>
  </si>
  <si>
    <t>PP188480.1</t>
  </si>
  <si>
    <t>004MISEMB</t>
  </si>
  <si>
    <t>EMB - Przezroczysto-różowy</t>
  </si>
  <si>
    <t>003MISEMB</t>
  </si>
  <si>
    <t>001MIPHCL</t>
  </si>
  <si>
    <t>002MIPHCL</t>
  </si>
  <si>
    <t>001GBISB</t>
  </si>
  <si>
    <t>(B) Pantoea sp.</t>
  </si>
  <si>
    <t>Hodowla (0,1 ml)</t>
  </si>
  <si>
    <t>001WIPHB</t>
  </si>
  <si>
    <t>B.E.C. - Przezroczyste z niebieskimi wkropleniami, bardzo drobny</t>
  </si>
  <si>
    <t>Staphylococcus sp.</t>
  </si>
  <si>
    <t>MG680926.1</t>
  </si>
  <si>
    <t>MT516470.1</t>
  </si>
  <si>
    <t>002WIPHB</t>
  </si>
  <si>
    <t>003WIPHB</t>
  </si>
  <si>
    <t>Płuczka (1 ml)</t>
  </si>
  <si>
    <t>005WIPŁB</t>
  </si>
  <si>
    <t>B.E.C.</t>
  </si>
  <si>
    <t>Staphylococcus arlettae</t>
  </si>
  <si>
    <t>MN443621.1</t>
  </si>
  <si>
    <t>004WIPŁB</t>
  </si>
  <si>
    <t>Corynebacterium sp.</t>
  </si>
  <si>
    <t>GU904676.1</t>
  </si>
  <si>
    <t>006WIPŁB</t>
  </si>
  <si>
    <t>MN173079.1</t>
  </si>
  <si>
    <t>007WIPŁB</t>
  </si>
  <si>
    <t>Staphylococcus nepalensis</t>
  </si>
  <si>
    <t>KU720589.1</t>
  </si>
  <si>
    <t>008WIPŁEMB</t>
  </si>
  <si>
    <t>EMB - Różowo-czerwony drobny</t>
  </si>
  <si>
    <t>Aerococcus sp.</t>
  </si>
  <si>
    <t>KU850964.1</t>
  </si>
  <si>
    <t>MF359469.1</t>
  </si>
  <si>
    <t>009WIPHEMB</t>
  </si>
  <si>
    <t>EMB - Różowy bardzo drobny</t>
  </si>
  <si>
    <t>010WIPHEMB</t>
  </si>
  <si>
    <t>011WIPHEMB</t>
  </si>
  <si>
    <t>001GBIISEMBRP</t>
  </si>
  <si>
    <t>EMB - Różowo-przezroczysty</t>
  </si>
  <si>
    <t>Sekwencjonowanie 16S (18.03.2024)</t>
  </si>
  <si>
    <t>Bacillus flexus</t>
  </si>
  <si>
    <t>MK000658.1</t>
  </si>
  <si>
    <t>001KGIISCP</t>
  </si>
  <si>
    <t>Cetr - przezroczysty</t>
  </si>
  <si>
    <t>MT635441.1</t>
  </si>
  <si>
    <t>MT270698.1</t>
  </si>
  <si>
    <t>001MIISBR</t>
  </si>
  <si>
    <t>Rossellomorea marisflavi</t>
  </si>
  <si>
    <t>MT605418.1</t>
  </si>
  <si>
    <t>Bacillus vietnamensis strain</t>
  </si>
  <si>
    <t>MK882498.1</t>
  </si>
  <si>
    <t>002GBIISCB</t>
  </si>
  <si>
    <t>Cetr - biały</t>
  </si>
  <si>
    <t xml:space="preserve">	Pseudomonas sp.	</t>
  </si>
  <si>
    <t>AB836652.1</t>
  </si>
  <si>
    <t>002KGIIPBP</t>
  </si>
  <si>
    <t>Bacillus sp. (in: firmicutes)</t>
  </si>
  <si>
    <t>MN733183.1</t>
  </si>
  <si>
    <t>Bacillus paramycoides</t>
  </si>
  <si>
    <t>MT510176.1</t>
  </si>
  <si>
    <t>002MIISBR</t>
  </si>
  <si>
    <t>Bacillus sp.</t>
  </si>
  <si>
    <t>MH628200.1</t>
  </si>
  <si>
    <t>003GBIISCB</t>
  </si>
  <si>
    <t xml:space="preserve">	Pseudomonas sp. (graminis, syringae - ?)</t>
  </si>
  <si>
    <t>MT585899.1 (CP053746.1, MT500873.1)</t>
  </si>
  <si>
    <t>Pseudomonas sp./Pseudomonas graminis</t>
  </si>
  <si>
    <t>MT585899.1 / CP053746.1</t>
  </si>
  <si>
    <t>003KGIIPBP</t>
  </si>
  <si>
    <t>Bacillus velezensis</t>
  </si>
  <si>
    <t>MT646043.1</t>
  </si>
  <si>
    <t>Bacillus zhangzhouensis/Bacillus pumilus</t>
  </si>
  <si>
    <t>OP087772.1 / MT510417.1</t>
  </si>
  <si>
    <t>004GBIISCB</t>
  </si>
  <si>
    <t>Pseudomonas fluorescens (antarctica - ?)</t>
  </si>
  <si>
    <t>MT624739.1 (MT624737.1)</t>
  </si>
  <si>
    <t>Pseudomonas fluorescens</t>
  </si>
  <si>
    <t>LS483372.1</t>
  </si>
  <si>
    <t>004KGIISBR</t>
  </si>
  <si>
    <t>Enterobacteriaceae bacterium</t>
  </si>
  <si>
    <t>AB836345.1</t>
  </si>
  <si>
    <t>Enterobacteriaceae bacterium/Lelliottia (amnigena/nimipressuralis)</t>
  </si>
  <si>
    <t>AB836345.1 / PP549865.1 / PP471147.1</t>
  </si>
  <si>
    <t>005GBIISBR</t>
  </si>
  <si>
    <t>uncultured Klebsiella sp., Enterobacteriaceae bacterium, Klebsiella aerogenes</t>
  </si>
  <si>
    <t>MT584842.1, MT386284.1, MT436841.1</t>
  </si>
  <si>
    <t>Klebsiella aerogenes</t>
  </si>
  <si>
    <t>MW826808.1</t>
  </si>
  <si>
    <t>006GBIISBR</t>
  </si>
  <si>
    <t>MK587630.1</t>
  </si>
  <si>
    <t>007GBIISBR</t>
  </si>
  <si>
    <t>MK759870.1</t>
  </si>
  <si>
    <t>Bacillus cereus</t>
  </si>
  <si>
    <t>KY883597.1</t>
  </si>
  <si>
    <t>008GBIISBR</t>
  </si>
  <si>
    <t>Bacillus licheniformis (firmicutes, subtilis - ?)</t>
  </si>
  <si>
    <t>PP348039.1, PP346201.1, OQ504753.1</t>
  </si>
  <si>
    <t>Bacillus haynesii/Bacillus licheniformis</t>
  </si>
  <si>
    <t>MN341103.1 / MG208034.1</t>
  </si>
  <si>
    <t>009GBIISEMBRP</t>
  </si>
  <si>
    <t>Priestia megaterium (	Bacillus sp. - ?)</t>
  </si>
  <si>
    <t>KY883590.1 (KC555530.1)</t>
  </si>
  <si>
    <t>Priestia megaterium</t>
  </si>
  <si>
    <t>KY883590.1</t>
  </si>
  <si>
    <t>010GBIISEMBRP</t>
  </si>
  <si>
    <t>Terribacillus saccharophilus</t>
  </si>
  <si>
    <t>KY883603.1</t>
  </si>
  <si>
    <t>Terribacillus goriensis</t>
  </si>
  <si>
    <t>KY111915.1</t>
  </si>
  <si>
    <t>011GBIISEMBZ</t>
  </si>
  <si>
    <t>EMB - Żółty</t>
  </si>
  <si>
    <t>012GBIISEMBR</t>
  </si>
  <si>
    <t>KC555530.1</t>
  </si>
  <si>
    <t>Bacillus aryabhattai strain Cinnamonum</t>
  </si>
  <si>
    <t>MK271764.1</t>
  </si>
  <si>
    <t>013GBIISEMBB</t>
  </si>
  <si>
    <t>EMB - Biały</t>
  </si>
  <si>
    <t xml:space="preserve">ox+ </t>
  </si>
  <si>
    <t>Bacillus (anthracis, firmicutes, cereus - ?)</t>
  </si>
  <si>
    <t>CP029323.1 (MK759870.1, MG733577.1)</t>
  </si>
  <si>
    <t>Bacillus sp./Bacillus cereus</t>
  </si>
  <si>
    <t>MK759870.1 / KY883597.1</t>
  </si>
  <si>
    <t>014GBIISBRZ</t>
  </si>
  <si>
    <t>B.E.C. - Różowo-żółty</t>
  </si>
  <si>
    <t>Leptothrix sp. (per. Ident 88%)</t>
  </si>
  <si>
    <t>GU430733.1</t>
  </si>
  <si>
    <t>OP090492.1</t>
  </si>
  <si>
    <t>015GBIISBR</t>
  </si>
  <si>
    <t>MN943558.1</t>
  </si>
  <si>
    <t>016GBIISBR</t>
  </si>
  <si>
    <t>Pseudomonas fulva</t>
  </si>
  <si>
    <t>MN515147.1</t>
  </si>
  <si>
    <t>ON754242.1</t>
  </si>
  <si>
    <t>017GBIISBR</t>
  </si>
  <si>
    <t>018GBIISEMBR</t>
  </si>
  <si>
    <t>MG733934.1</t>
  </si>
  <si>
    <t>019GBIISEMBR</t>
  </si>
  <si>
    <t>Trichococcus collinsii</t>
  </si>
  <si>
    <t>EU434510.1</t>
  </si>
  <si>
    <t>020GBIISBR</t>
  </si>
  <si>
    <t>Erwinia billingiae</t>
  </si>
  <si>
    <t>KJ529070.1</t>
  </si>
  <si>
    <t>021GBIISEMBR</t>
  </si>
  <si>
    <t>Enterobacteriaceae bacterium/Lelliottia nimipressuralis</t>
  </si>
  <si>
    <t>AB836345.1 / PP471147.1</t>
  </si>
  <si>
    <t>GBIIISBF</t>
  </si>
  <si>
    <t>B.E.C. - Fioletowy (fioletowo-niebieski)</t>
  </si>
  <si>
    <t>ox-/ rozgałęzione nitkowate fioletowe struktury (musi być ox+ możliwie warunki hodowli)</t>
  </si>
  <si>
    <t>Streptomyces sp.</t>
  </si>
  <si>
    <t>Sekwencjonowanie 16S (20.05.2024)</t>
  </si>
  <si>
    <t>OR480997.1</t>
  </si>
  <si>
    <t>GBIIISBR</t>
  </si>
  <si>
    <t>Pantoea agglomerans </t>
  </si>
  <si>
    <t>MN826565.1</t>
  </si>
  <si>
    <t>GBIIISBR2</t>
  </si>
  <si>
    <t>B.E.C. - Różowy (rożowo-fioletowy)</t>
  </si>
  <si>
    <t>KGIIISCB</t>
  </si>
  <si>
    <t>Pantoea endophytica/Enterobacter sp./Klebsiella aerogenes</t>
  </si>
  <si>
    <t>MT605502.1/MH669343.1/MF565391.1</t>
  </si>
  <si>
    <t>Enterobacter sp.</t>
  </si>
  <si>
    <t>MH669343.1</t>
  </si>
  <si>
    <t>KGIIISEMBR</t>
  </si>
  <si>
    <t>Serratia proteamaculans</t>
  </si>
  <si>
    <t>KU297723.1</t>
  </si>
  <si>
    <t>Rahnella sp. </t>
  </si>
  <si>
    <t>KU301234.1</t>
  </si>
  <si>
    <t>MIIIPBB</t>
  </si>
  <si>
    <t>ox-/ różowe pałeczki</t>
  </si>
  <si>
    <t>KU253278.1</t>
  </si>
  <si>
    <t>AB836411.1</t>
  </si>
  <si>
    <t>MIIISBR</t>
  </si>
  <si>
    <t>ox+/ mocno wydłużone fioletowe pałeczki (musi być ox- możliwie warunki hodowli)</t>
  </si>
  <si>
    <t>Paenibacillus sp.</t>
  </si>
  <si>
    <t>OR472910.1</t>
  </si>
  <si>
    <t>Paenibacillus pabuli</t>
  </si>
  <si>
    <t>OP087776.1</t>
  </si>
  <si>
    <t>001WPNIIPHEMBP</t>
  </si>
  <si>
    <t>PAŁECZKO-ZIARNIAKI</t>
  </si>
  <si>
    <t>Sekwencjonowanie 16S (18.12.2024)</t>
  </si>
  <si>
    <t xml:space="preserve">
OP263596.1</t>
  </si>
  <si>
    <t>002WPNIIPHEMB</t>
  </si>
  <si>
    <t>EMB</t>
  </si>
  <si>
    <t>ON715285.1</t>
  </si>
  <si>
    <t>003WPNIIPHBECCZ</t>
  </si>
  <si>
    <t>B.E.C. - czarny</t>
  </si>
  <si>
    <t>004WPNIIPHBECB</t>
  </si>
  <si>
    <t>Sedymentacja (1h25m)</t>
  </si>
  <si>
    <t>005WPNIISEDEMBCZ</t>
  </si>
  <si>
    <t>EMB - czarny</t>
  </si>
  <si>
    <t>MOCNO WYDŁUżONE PAŁECZKI</t>
  </si>
  <si>
    <t>Uncultured Erwinia</t>
  </si>
  <si>
    <t>HE575595.1</t>
  </si>
  <si>
    <t>006KGVPHEMB</t>
  </si>
  <si>
    <t>PAŁECZKI</t>
  </si>
  <si>
    <t xml:space="preserve">
OR831675.1</t>
  </si>
  <si>
    <t>007WPNIISEDBECCZ</t>
  </si>
  <si>
    <t>PP864064.1</t>
  </si>
  <si>
    <t>008WPNIISEDBECCZ</t>
  </si>
  <si>
    <t>OR831675.1</t>
  </si>
  <si>
    <t>009KGVPHEMB</t>
  </si>
  <si>
    <t>010KGVPHBEC</t>
  </si>
  <si>
    <t>011WPNIISEDEMBCZ</t>
  </si>
  <si>
    <t>MN954216.1</t>
  </si>
  <si>
    <t>012WPNIISEDEMBCZ</t>
  </si>
  <si>
    <t>013WPNIISEDEMBCZ</t>
  </si>
  <si>
    <t xml:space="preserve">
MN227366.1</t>
  </si>
  <si>
    <t>014WPNIISEDBECR</t>
  </si>
  <si>
    <t>CP134719.1</t>
  </si>
  <si>
    <t>015KGVSEDCETŻ</t>
  </si>
  <si>
    <t>Cetr - żółty</t>
  </si>
  <si>
    <t>016WPNIISEDBECCZ</t>
  </si>
  <si>
    <t>017WPNIIPHEMB</t>
  </si>
  <si>
    <t>018WPNIISEDEMBF</t>
  </si>
  <si>
    <t>EMB - fioletowy</t>
  </si>
  <si>
    <t>Pantoea sp. strain HNG24</t>
  </si>
  <si>
    <t>ON786700.1</t>
  </si>
  <si>
    <t>019WPNIISEDEMBF</t>
  </si>
  <si>
    <t>MOCNO WYDŁUżONE PAŁECZKI (PAŁECZKI)</t>
  </si>
  <si>
    <t xml:space="preserve">
HQ824844.1</t>
  </si>
  <si>
    <t>020WPNIIPHCET</t>
  </si>
  <si>
    <t xml:space="preserve">
DQ457576.1</t>
  </si>
  <si>
    <t>021WPNIIPHCET</t>
  </si>
  <si>
    <t>MOCNO WYDŁUżONE PAŁECZKI (LASECZKI)</t>
  </si>
  <si>
    <t xml:space="preserve">
Erwinia sp. LB1-10</t>
  </si>
  <si>
    <t xml:space="preserve">
KT720377.1</t>
  </si>
  <si>
    <t>022WPNIISEDCET</t>
  </si>
  <si>
    <t>Erwinia sp. LB1-10</t>
  </si>
  <si>
    <t>KT720377.1</t>
  </si>
  <si>
    <t>023WPNIISEDCET</t>
  </si>
  <si>
    <t>Moellerella wisconsensis</t>
  </si>
  <si>
    <t>DQ822714.1</t>
  </si>
  <si>
    <t>024WPNIISEDBECR</t>
  </si>
  <si>
    <t xml:space="preserve">Moellerella wisconsensis </t>
  </si>
  <si>
    <t>025WPNIISEDEMBF</t>
  </si>
  <si>
    <t xml:space="preserve">Erwinia sp. strain LaBFS2205 </t>
  </si>
  <si>
    <t xml:space="preserve">
OL307042.1</t>
  </si>
  <si>
    <t>026WPNIISEDBECR</t>
  </si>
  <si>
    <t xml:space="preserve">Pantoea sp. strain AS0649 </t>
  </si>
  <si>
    <t xml:space="preserve">
PQ031325.1</t>
  </si>
  <si>
    <t>027KGVSEDCETB</t>
  </si>
  <si>
    <t>028WPNIIPHEMBZCS</t>
  </si>
  <si>
    <t>EMB - z czarnym środkiem</t>
  </si>
  <si>
    <t xml:space="preserve">Pantoea sp. YPH-1 </t>
  </si>
  <si>
    <t>KC505640.1</t>
  </si>
  <si>
    <t>029WPNIIPHBECR</t>
  </si>
  <si>
    <t>Uncultured bacterium AKT-M3_11 gene for 16S rRNA, partial sequence</t>
  </si>
  <si>
    <t>LC743727.1</t>
  </si>
  <si>
    <t>030WPNIIPHBECR</t>
  </si>
  <si>
    <t>031WPNIIPHCET</t>
  </si>
  <si>
    <t>032WPNIIPHEMB</t>
  </si>
  <si>
    <t>033WPNIIPHCZ</t>
  </si>
  <si>
    <t>czarny</t>
  </si>
  <si>
    <t>Microbacterium paraoxydans strain SY3 16S ribosomal RNA gene, partial sequence</t>
  </si>
  <si>
    <t>PQ897146.1</t>
  </si>
  <si>
    <t>035KGVISEDCETŻB</t>
  </si>
  <si>
    <t>Cetr - żółto-białe</t>
  </si>
  <si>
    <t>ox-, dziwotwory (Streptomyces?)</t>
  </si>
  <si>
    <t>Pseudomonas oryzihabitans</t>
  </si>
  <si>
    <t>MW664109.1</t>
  </si>
  <si>
    <t>036KGVISEDCETŻB</t>
  </si>
  <si>
    <t>037KGVISEDCETŻB</t>
  </si>
  <si>
    <t>038KGVISEDCETŻB</t>
  </si>
  <si>
    <t>ox-, PAŁECZKO-ZIARNIAKI (WCZESNIEJ MIESZANKA Z GRONKOWCAMI)</t>
  </si>
  <si>
    <t>KU598986.1</t>
  </si>
  <si>
    <t>039KGVISEDEMBŻ</t>
  </si>
  <si>
    <t>ox-, PAŁECZKO-ZIARNIAKI</t>
  </si>
  <si>
    <t xml:space="preserve">Uncultured bacterium clone TSCW_OTU_213 </t>
  </si>
  <si>
    <t>MT110885.1</t>
  </si>
  <si>
    <t>040KGVISEDEMBŻ</t>
  </si>
  <si>
    <t>Pantoea brenneri</t>
  </si>
  <si>
    <t>PP301659.1</t>
  </si>
  <si>
    <t>041KGVISEDEMBŻ</t>
  </si>
  <si>
    <t>PQ608830.1</t>
  </si>
  <si>
    <t>043KGVISEDCETŻB</t>
  </si>
  <si>
    <t>ox-, PAŁECZKI</t>
  </si>
  <si>
    <t>044KGVISEDCETŻB</t>
  </si>
  <si>
    <t>Uncultured bacterium clone TSCW_OTU_213 16S ribosomal RNA gene, partial sequence</t>
  </si>
  <si>
    <t>045KGVISEDEMBŻ</t>
  </si>
  <si>
    <t>046KGVISEDCETŻB</t>
  </si>
  <si>
    <t>047KGVISEDCETŻB</t>
  </si>
  <si>
    <t>048MUVISEDCETP</t>
  </si>
  <si>
    <t>Pantoea agglomerans strain Uyi_43 16S ribosomal RNA gene, partial sequence</t>
  </si>
  <si>
    <t>MT507236.1</t>
  </si>
  <si>
    <t>049KGVISEDCETŻB</t>
  </si>
  <si>
    <t>Enterobacter sp. strain CSBB_227 16S ribosomal RNA gene, partial sequence</t>
  </si>
  <si>
    <t>MW033730.1</t>
  </si>
  <si>
    <t>050KGVISEDCETŻB</t>
  </si>
  <si>
    <t>051KGVISEDCETŻB</t>
  </si>
  <si>
    <t>ox-,  PAŁECZKO-ZIARNIAKI (WCZESNIEJ MIESZANKA Z GRONKOWCAMI)</t>
  </si>
  <si>
    <t>052KGVISEDCETŻB</t>
  </si>
  <si>
    <t>053KGVISEDBECŻB</t>
  </si>
  <si>
    <t>B.E.C. - żółto-biały</t>
  </si>
  <si>
    <t>Leclercia sp. G3L chromosome, complete genome</t>
  </si>
  <si>
    <t>CP088265.1</t>
  </si>
  <si>
    <t>054KGVIPHEMBB</t>
  </si>
  <si>
    <t>EMB - biały</t>
  </si>
  <si>
    <t>055KGVIPHEMBR</t>
  </si>
  <si>
    <t>EMB - różowy</t>
  </si>
  <si>
    <t>Citrobacter sp. strain BIGb0161 16S ribosomal RNA gene, partial sequence</t>
  </si>
  <si>
    <t>PP723598.1</t>
  </si>
  <si>
    <t>057KGIVSEDBECR</t>
  </si>
  <si>
    <t>Uncultured bacterium clone Espejo</t>
  </si>
  <si>
    <t>KM179320.1</t>
  </si>
  <si>
    <t>058KGIVPŁEMBPOM</t>
  </si>
  <si>
    <t>EMB - pomarańczowy</t>
  </si>
  <si>
    <t>059KGIVPŁEMBZ</t>
  </si>
  <si>
    <t>EMB - zielony</t>
  </si>
  <si>
    <t>001KGVIIPHBECR</t>
  </si>
  <si>
    <t>Pantoea agglomerans strain 1L1A 16S ribosomal RNA gene, partial sequence</t>
  </si>
  <si>
    <t>MT878382.1</t>
  </si>
  <si>
    <t>002KGVIIPHBECR</t>
  </si>
  <si>
    <t>004GBVIISEDCETRB</t>
  </si>
  <si>
    <t>Pantoea vagans strain Ar13 16S ribosomal RNA gene, partial sequence</t>
  </si>
  <si>
    <t>OP577980.1</t>
  </si>
  <si>
    <t>005GBVIISEDCETRB</t>
  </si>
  <si>
    <t>006KGVIISEDCETRB</t>
  </si>
  <si>
    <t>Pseudomonas sp. strain Q3 16S ribosomal RNA gene, partial sequence</t>
  </si>
  <si>
    <t>MN197820.1</t>
  </si>
  <si>
    <t>007KGVIISEDBECR</t>
  </si>
  <si>
    <t>008KGVIISEDBECR</t>
  </si>
  <si>
    <t>Buttiauxella sp. strain HR94 16S ribosomal RNA gene, partial sequence</t>
  </si>
  <si>
    <t>PP059546.1</t>
  </si>
  <si>
    <t>009GBVIIPHBECP</t>
  </si>
  <si>
    <t>B.E.C - przezroczysty</t>
  </si>
  <si>
    <t>ox?, PAŁECZKI</t>
  </si>
  <si>
    <t>Erwinia sp. strain CA15-34 16S ribosomal RNA gene, partial sequence</t>
  </si>
  <si>
    <t>MH769011.1</t>
  </si>
  <si>
    <t>012GBVIIPHBECR</t>
  </si>
  <si>
    <t>ox+, LASECZKI</t>
  </si>
  <si>
    <t>013GBVIISEDEMBB</t>
  </si>
  <si>
    <t>Pantoea agglomerans strain BA_69B 16S ribosomal RNA gene, partial sequence</t>
  </si>
  <si>
    <t>ON715298.1</t>
  </si>
  <si>
    <t>014GBVIISEDEMBB</t>
  </si>
  <si>
    <t>ox-, PAŁECZKI + GRONKOWCE</t>
  </si>
  <si>
    <t>015GBVIISEDEMBB</t>
  </si>
  <si>
    <t>017GBVIISEDEMBP</t>
  </si>
  <si>
    <t>018MUVIISEDEMBŻ</t>
  </si>
  <si>
    <t>019MUVIISEDEMBŻ</t>
  </si>
  <si>
    <t>ox+, PAŁECZKI</t>
  </si>
  <si>
    <t>Kluyvera intermedia strain 0PLS1.17 16S ribosomal RNA gene, partial sequence</t>
  </si>
  <si>
    <t>PP301743.1</t>
  </si>
  <si>
    <t>020MUVIISEDEMBŻ</t>
  </si>
  <si>
    <t>Pseudomonas aeruginosa strain SAU-2 16S ribosomal RNA gene, partial sequence</t>
  </si>
  <si>
    <t>MW404211.1</t>
  </si>
  <si>
    <t>021KGVIIPHEMBB</t>
  </si>
  <si>
    <t>022KGVIISEDCETRŻ</t>
  </si>
  <si>
    <t>Cetr - żółtły</t>
  </si>
  <si>
    <t>Pseudomonas koreensis strain nai4 16S ribosomal RNA gene, partial sequence</t>
  </si>
  <si>
    <t>MW721267.1</t>
  </si>
  <si>
    <t>023MUVIIPHEMBP</t>
  </si>
  <si>
    <t>024MUVIIPHBECR</t>
  </si>
  <si>
    <t>025MUVIIPHBECR</t>
  </si>
  <si>
    <t>026MUVIIPHBECR</t>
  </si>
  <si>
    <t>001KGVIIISEDEMBZ</t>
  </si>
  <si>
    <t>ox-, PAŁECZKI ROZOWE</t>
  </si>
  <si>
    <t>Pantoea agglomerans strain CFBP13600 chromosome, complete genome</t>
  </si>
  <si>
    <t>CP143418.1</t>
  </si>
  <si>
    <t>013GBVIIISEDEMBB</t>
  </si>
  <si>
    <t>ox+, PAŁECZKI ROZOWE (TROCHE FIOLETOWE)</t>
  </si>
  <si>
    <t>Pseudomonas sp. strain GL38 16S ribosomal RNA gene, partial sequence</t>
  </si>
  <si>
    <t>OR647666.1</t>
  </si>
  <si>
    <t>016GBVIIISEDEMBP</t>
  </si>
  <si>
    <t>Curtobacterium sp. strain DR4018 16S ribosomal RNA gene, partial sequence</t>
  </si>
  <si>
    <t>MZ613286.1</t>
  </si>
  <si>
    <t>017GBVIIISEDEMBP</t>
  </si>
  <si>
    <t>ox+, GRONKOWCE FIOLETOWE</t>
  </si>
  <si>
    <t>Staphylococcus epidermidis strain NK3 16S ribosomal RNA gene, partial sequence</t>
  </si>
  <si>
    <t>KF675199.1</t>
  </si>
  <si>
    <t>018GBVIIISEDBECR</t>
  </si>
  <si>
    <t>B.E.C - Różowy</t>
  </si>
  <si>
    <t>No significant similarity found.</t>
  </si>
  <si>
    <t>Pantoea sp. strain DLH1 16S ribosomal RNA gene, partial sequence</t>
  </si>
  <si>
    <t>OR858879.1</t>
  </si>
  <si>
    <t>019GBVIIISEDBECR</t>
  </si>
  <si>
    <t>Pantoea agglomerans strain P1-2-5 16S ribosomal RNA gene, partial sequence</t>
  </si>
  <si>
    <t>PQ454833.1</t>
  </si>
  <si>
    <t>020GBVIIIIPLCETRP</t>
  </si>
  <si>
    <t>Cetr - Przezroczysty</t>
  </si>
  <si>
    <t>Pantoea sp. strain B3K079a 16S ribosomal RNA gene, partial sequence</t>
  </si>
  <si>
    <t xml:space="preserve">
MN989111.1</t>
  </si>
  <si>
    <t>021GBVIIIPLCETRP</t>
  </si>
  <si>
    <t>Pantoea sp. strain TRSCYN34 16S ribosomal RNA gene, partial sequence</t>
  </si>
  <si>
    <t xml:space="preserve">
MW856522.1</t>
  </si>
  <si>
    <t>033MUVIIIPLBECB</t>
  </si>
  <si>
    <t>ox+, PAŁECZKI ROZOWE</t>
  </si>
  <si>
    <t>Stutzerimonas kunmingensis strain TK19044 16S ribosomal RNA gene, partial sequence</t>
  </si>
  <si>
    <t xml:space="preserve">
MZ292250.1</t>
  </si>
  <si>
    <t>034MUVIIIPLBECB</t>
  </si>
  <si>
    <t>ox+, PAŁECZKI ROZOWE W SLUZIE</t>
  </si>
  <si>
    <t>MZ292250.1</t>
  </si>
  <si>
    <t>039MUVIIIPLEMBBW</t>
  </si>
  <si>
    <t>EMB - biały wyniosły</t>
  </si>
  <si>
    <t>ox-, PAŁECZKI ROZOWE (przypominają paciorkowce)</t>
  </si>
  <si>
    <t>Pseudomonas oryzihabitans 13-8F_E08 gene for 16S ribosomal RNA, partial sequence</t>
  </si>
  <si>
    <t>LC800751.1</t>
  </si>
  <si>
    <t>043MUVIIIPLCETRB</t>
  </si>
  <si>
    <t>Uncultured Firmicutes bacterium isolate DGGE gel band J21-12 16S ribosomal RNA gene, partial sequence</t>
  </si>
  <si>
    <t>KF263989.1</t>
  </si>
  <si>
    <t xml:space="preserve">
044GBVIIIPLBECCZERW</t>
  </si>
  <si>
    <t>B.E.C - czerwony</t>
  </si>
  <si>
    <t>Pantoea sp. strain MAI6020 16S ribosomal RNA gene, partial sequence</t>
  </si>
  <si>
    <t>MZ289983.1</t>
  </si>
  <si>
    <t>045GBVIIIPLBECCZERW</t>
  </si>
  <si>
    <t>Pantoea vagans strain B67 16S ribosomal RNA gene, partial sequence</t>
  </si>
  <si>
    <t>PQ348508.1</t>
  </si>
  <si>
    <t>047GBVIIISEDBECBR</t>
  </si>
  <si>
    <t>B.E.C. - Biało-Różowy</t>
  </si>
  <si>
    <t>ox-, LASECZKI ROZOWE</t>
  </si>
  <si>
    <t>Pantoea sp. strain I-S-L2-20 16S ribosomal RNA gene, partial sequence</t>
  </si>
  <si>
    <t>MK398020.1</t>
  </si>
  <si>
    <t>050GBVIIISEDEMBRF</t>
  </si>
  <si>
    <t>EMB - Różowo-Fioletowy</t>
  </si>
  <si>
    <t>ox+, LASECZKI FIOLETOWE</t>
  </si>
  <si>
    <t>Paenibacillus pabuli strain CAU 136 16S ribosomal RNA gene, partial sequence</t>
  </si>
  <si>
    <t>MK063642.1</t>
  </si>
  <si>
    <t>014GBIXSEDEMBR</t>
  </si>
  <si>
    <t>ox-, różowe pałeczki</t>
  </si>
  <si>
    <t>Paenibacillus sp. strain TRSCYOP8 16S ribosomal RNA gene, partial sequence</t>
  </si>
  <si>
    <t>MW856596.1</t>
  </si>
  <si>
    <t>015GBIXSEDEMBR</t>
  </si>
  <si>
    <t>ox+, różowe pałeczki</t>
  </si>
  <si>
    <t>Pseudomonas putida strain H157 16S ribosomal RNA gene, partial sequence</t>
  </si>
  <si>
    <t>OR122198.1</t>
  </si>
  <si>
    <t>020GBIXSEDEMBR</t>
  </si>
  <si>
    <t>002GBIXSEDEMBR</t>
  </si>
  <si>
    <t>OX+, różowe pałeczki z tendencją do tworzenia par</t>
  </si>
  <si>
    <t>005GBIXSEDCETŻ</t>
  </si>
  <si>
    <t>OX-, różowe pałeczko ziarniaki</t>
  </si>
  <si>
    <t>Gamma proteobacterium symbiont of Megymenum gracilicorne 13OA20 gene for 16S rRNA</t>
  </si>
  <si>
    <t>LC590006.1</t>
  </si>
  <si>
    <t>Pantoea agglomerans strain CPHN 2 chromosome</t>
  </si>
  <si>
    <t>CP098414.1</t>
  </si>
  <si>
    <t>007GBIXSEDCETŻ</t>
  </si>
  <si>
    <t>OX-, ROZOWE PAŁECZKO ZIARNIAKI</t>
  </si>
  <si>
    <t>Pantoea vagans strain PVO 16S ribosomal RNA gene, partial sequence</t>
  </si>
  <si>
    <t>MG641098.1</t>
  </si>
  <si>
    <t>010GBIXSEDCETŻ</t>
  </si>
  <si>
    <t>ox+, różowe pałeczki (streptobacillus)</t>
  </si>
  <si>
    <t>Psychrobacter sp. mixed culture J14-12 16S ribosomal RNA gene, partial sequence</t>
  </si>
  <si>
    <t>KR029277.1</t>
  </si>
  <si>
    <t>012GBIXSEDEMBR</t>
  </si>
  <si>
    <t>PP340493.1</t>
  </si>
  <si>
    <t>013GBIXSEDEMBR</t>
  </si>
  <si>
    <t>ox+, mocno wydłużone różowe pałeczki</t>
  </si>
  <si>
    <t>Paenibacillus mobilis strain OKM145 16S ribosomal RNA gene, partial sequence</t>
  </si>
  <si>
    <t>OP087741.1</t>
  </si>
  <si>
    <t>002GBXSEDMYPZ</t>
  </si>
  <si>
    <t>ox+, fioletowe-różowe pałeczki z śluzem</t>
  </si>
  <si>
    <t>Paenibacillus sp. strain G83S3 16S ribosomal RNA gene, partial sequence</t>
  </si>
  <si>
    <t xml:space="preserve">
MW753225.1</t>
  </si>
  <si>
    <t>003GBXSEDCETRB</t>
  </si>
  <si>
    <t>ox-, fioletowe pałeczko ziarniaki</t>
  </si>
  <si>
    <t>Erwinia sp. E_sp_W01_1 chromosome, complete genome</t>
  </si>
  <si>
    <t>CP142202.1</t>
  </si>
  <si>
    <t>004GBXSEDCETRBZH</t>
  </si>
  <si>
    <t>Cetr - biały z halo</t>
  </si>
  <si>
    <t>Hodowla (0,1 ml) płynne BHI, 1:100</t>
  </si>
  <si>
    <t>005MUXPHEMBF</t>
  </si>
  <si>
    <t>Pantoea agglomerans strain ASB1 16S ribosomal RNA gene, partial sequence</t>
  </si>
  <si>
    <t>OL629567.1</t>
  </si>
  <si>
    <t>006MUXPHBECR</t>
  </si>
  <si>
    <t>BEC - różowy</t>
  </si>
  <si>
    <t>ox+, różowe pałeczko-ziarniaki</t>
  </si>
  <si>
    <t>007MUXSEDEMBRKP</t>
  </si>
  <si>
    <t>EMB - Różowy / koloru podłoża</t>
  </si>
  <si>
    <t>ox+, różowe wydłużone pałeczki</t>
  </si>
  <si>
    <t>008MUXSEDEMBRKP</t>
  </si>
  <si>
    <t>ox-, fioletowe-różowe wydłużone pałeczki</t>
  </si>
  <si>
    <t>009KGXSEDEMBR</t>
  </si>
  <si>
    <t>010KGXSEDEMBF</t>
  </si>
  <si>
    <t>ox+, fioletowe-różowe wydłużone pałeczki</t>
  </si>
  <si>
    <t>011MUXSEDCETRB</t>
  </si>
  <si>
    <t xml:space="preserve"> ox-, różowe pałeczki</t>
  </si>
  <si>
    <t>MZ452487.1</t>
  </si>
  <si>
    <t>023MUXSEDMYPBS_B07</t>
  </si>
  <si>
    <t>ox-, różowe wydłużone pałeczki</t>
  </si>
  <si>
    <t>Ania/Martyna</t>
  </si>
  <si>
    <t xml:space="preserve">W.B- Hall </t>
  </si>
  <si>
    <t>6B</t>
  </si>
  <si>
    <t>Martyna</t>
  </si>
  <si>
    <t>Chapman- pomarańczowe</t>
  </si>
  <si>
    <t>Mec, kat +, OX-</t>
  </si>
  <si>
    <t>S. haemolyticus</t>
  </si>
  <si>
    <t>Triplex + API Staph</t>
  </si>
  <si>
    <t>W.B- Hall</t>
  </si>
  <si>
    <t>6G</t>
  </si>
  <si>
    <t>Chapman- różowe</t>
  </si>
  <si>
    <t>Mec, kat+, OX-</t>
  </si>
  <si>
    <t>S. hominis</t>
  </si>
  <si>
    <t>2G</t>
  </si>
  <si>
    <t>S. lugdunensis</t>
  </si>
  <si>
    <t>2C</t>
  </si>
  <si>
    <t>Chapman- żółte + podłoże</t>
  </si>
  <si>
    <t>Nuc, kat+, OX-</t>
  </si>
  <si>
    <t>Triplex</t>
  </si>
  <si>
    <t>W.B- Toaleta</t>
  </si>
  <si>
    <t>8A</t>
  </si>
  <si>
    <t xml:space="preserve">W. B- Toaleta </t>
  </si>
  <si>
    <t>10A</t>
  </si>
  <si>
    <t>MYP- żółte</t>
  </si>
  <si>
    <t>S. warneri</t>
  </si>
  <si>
    <t>Sekwencjonowanie 16S (28.04.2023)</t>
  </si>
  <si>
    <t>OR546288.1</t>
  </si>
  <si>
    <t>10B</t>
  </si>
  <si>
    <t>10G</t>
  </si>
  <si>
    <t>Micrococcus luteus</t>
  </si>
  <si>
    <t>OR584090.1</t>
  </si>
  <si>
    <t>10H</t>
  </si>
  <si>
    <t>11A</t>
  </si>
  <si>
    <t>Kocuria</t>
  </si>
  <si>
    <t>MN704104.1</t>
  </si>
  <si>
    <t>11B</t>
  </si>
  <si>
    <t>W. B- Hall</t>
  </si>
  <si>
    <t>11G</t>
  </si>
  <si>
    <t>11H</t>
  </si>
  <si>
    <t>Kocuria arsenatis</t>
  </si>
  <si>
    <t>OR512258.1</t>
  </si>
  <si>
    <t>12C</t>
  </si>
  <si>
    <t>Kocuria rhizophila</t>
  </si>
  <si>
    <t>MT377849.1</t>
  </si>
  <si>
    <t>12D</t>
  </si>
  <si>
    <t>12G</t>
  </si>
  <si>
    <t>Kocuria palustris</t>
  </si>
  <si>
    <t>OR448992.1</t>
  </si>
  <si>
    <t>12H</t>
  </si>
  <si>
    <t>Chapman- żółte</t>
  </si>
  <si>
    <t>2D</t>
  </si>
  <si>
    <t>2F</t>
  </si>
  <si>
    <t>2H</t>
  </si>
  <si>
    <t>3B</t>
  </si>
  <si>
    <t>3D</t>
  </si>
  <si>
    <t xml:space="preserve">13 kolonia gładka- fioletowe ziarniaki </t>
  </si>
  <si>
    <t>3F</t>
  </si>
  <si>
    <t>Chapman- żółte, sucha rozchodząca się kolonia (osobna płytka)</t>
  </si>
  <si>
    <t>pałeczki+ ziarniaki w preparacie</t>
  </si>
  <si>
    <t>3E</t>
  </si>
  <si>
    <t>13 kolonia szorstka- pałeczki</t>
  </si>
  <si>
    <t>B. licheniformis</t>
  </si>
  <si>
    <t>Sekwencjonowanie 16S (14.06- Ani)</t>
  </si>
  <si>
    <t>OR553421.1</t>
  </si>
  <si>
    <t>3G</t>
  </si>
  <si>
    <t>pałeczki</t>
  </si>
  <si>
    <t>3H</t>
  </si>
  <si>
    <t>9F- 22 kolonia</t>
  </si>
  <si>
    <t>MYP- różowe</t>
  </si>
  <si>
    <t>Mec, fioletowe ziarniaki</t>
  </si>
  <si>
    <t>S. capitis- API, S. epidermidis- sekw</t>
  </si>
  <si>
    <t>Triplex, API+ sekwencjonowanie 16S (28.06.2023)</t>
  </si>
  <si>
    <t>5 kolonia</t>
  </si>
  <si>
    <t>fioletowe ziarniaki</t>
  </si>
  <si>
    <t>S. epidermidis</t>
  </si>
  <si>
    <t>sekwencjonowanie 16S (28.06.2023)</t>
  </si>
  <si>
    <t>11 kolonia</t>
  </si>
  <si>
    <t xml:space="preserve">MT379497.1 </t>
  </si>
  <si>
    <t>12 kolonia</t>
  </si>
  <si>
    <t>13 kolonia</t>
  </si>
  <si>
    <t>S epidermidis</t>
  </si>
  <si>
    <t>14 kolonia</t>
  </si>
  <si>
    <t>MYP-różowe -&gt; żółte na Chapmanie</t>
  </si>
  <si>
    <t>S. capitis/ S. caprae</t>
  </si>
  <si>
    <t>OR546306.1/ OQ943279.1</t>
  </si>
  <si>
    <t>W.B.-Toaleta</t>
  </si>
  <si>
    <t xml:space="preserve">filtr </t>
  </si>
  <si>
    <t>15 kolonia</t>
  </si>
  <si>
    <t>PP125768.1</t>
  </si>
  <si>
    <t>16 kolonia</t>
  </si>
  <si>
    <t>21 kolonia</t>
  </si>
  <si>
    <t>OR584108.1</t>
  </si>
  <si>
    <t>W. B- piwnica</t>
  </si>
  <si>
    <t>1H- 8 kolonia</t>
  </si>
  <si>
    <t>Nuc</t>
  </si>
  <si>
    <t>S. haemolyticus API + S. aureus sekwencjonowanie</t>
  </si>
  <si>
    <t>CP012974.1</t>
  </si>
  <si>
    <t>2C-11 kolonia</t>
  </si>
  <si>
    <t>Mec</t>
  </si>
  <si>
    <t>S. haemolyticus API + S. haemolyticus sekwencjonowanie</t>
  </si>
  <si>
    <t>LC317326.1</t>
  </si>
  <si>
    <t>2 kolonia</t>
  </si>
  <si>
    <t>OR567529.1</t>
  </si>
  <si>
    <t>3 kolonia</t>
  </si>
  <si>
    <t>MT279499.1</t>
  </si>
  <si>
    <t>6 kolonia</t>
  </si>
  <si>
    <t>B. pumilus</t>
  </si>
  <si>
    <t>OR570804.1</t>
  </si>
  <si>
    <t>7 kolonia</t>
  </si>
  <si>
    <t>CP135051.1</t>
  </si>
  <si>
    <t>HG326658.1</t>
  </si>
  <si>
    <t>S. capitis</t>
  </si>
  <si>
    <t>KY038186.1</t>
  </si>
  <si>
    <t>S. saccharolyticus</t>
  </si>
  <si>
    <t>OR584095.1</t>
  </si>
  <si>
    <t>1 kolonia</t>
  </si>
  <si>
    <t>Chapman- żółte, rozchodzące się (osobne płytki)</t>
  </si>
  <si>
    <t>OR574219.1</t>
  </si>
  <si>
    <t>4 kolonia</t>
  </si>
  <si>
    <t>S. caprae/ S. capitis</t>
  </si>
  <si>
    <t>OQ943279.1/ OQ943270.1</t>
  </si>
  <si>
    <t>9 kolonia</t>
  </si>
  <si>
    <t>OQ626135.1</t>
  </si>
  <si>
    <t>10 kolonia</t>
  </si>
  <si>
    <t>JX986813.1</t>
  </si>
  <si>
    <t>17 kolonia</t>
  </si>
  <si>
    <t>18 kolonia</t>
  </si>
  <si>
    <t>CP142855.1</t>
  </si>
  <si>
    <t>S.epidermidis</t>
  </si>
  <si>
    <t>S. warneri/ S. pasteuri</t>
  </si>
  <si>
    <t>OR546288.1/OR512642.1</t>
  </si>
  <si>
    <t>M. luteus</t>
  </si>
  <si>
    <t>OR584090.2</t>
  </si>
  <si>
    <t>M. endophyticus</t>
  </si>
  <si>
    <t>KP860506.1</t>
  </si>
  <si>
    <t>8 kolonia</t>
  </si>
  <si>
    <t>M. yunannensis</t>
  </si>
  <si>
    <t xml:space="preserve">
KP860522.1</t>
  </si>
  <si>
    <t>PP125768.2</t>
  </si>
  <si>
    <t xml:space="preserve">LK020721.1 </t>
  </si>
  <si>
    <t>S. warneri/ S pasteuri</t>
  </si>
  <si>
    <t xml:space="preserve"> MK491039.1</t>
  </si>
  <si>
    <t>SB- różowe</t>
  </si>
  <si>
    <t>Pediococcus pentosaceus</t>
  </si>
  <si>
    <t>OR554151.1</t>
  </si>
  <si>
    <t xml:space="preserve">sedymentacja </t>
  </si>
  <si>
    <t>Ch- żółte</t>
  </si>
  <si>
    <t>19 kolonia</t>
  </si>
  <si>
    <t>Triplex + koagulaza</t>
  </si>
  <si>
    <t>20 kolonia</t>
  </si>
  <si>
    <t>23 kolonia</t>
  </si>
  <si>
    <t>mec</t>
  </si>
  <si>
    <t>triplex, API staph</t>
  </si>
  <si>
    <t>S. saprophyticus</t>
  </si>
  <si>
    <t>24 kolonia</t>
  </si>
  <si>
    <t>Micrococcus</t>
  </si>
  <si>
    <t>mec, fioletowe paciorkowce</t>
  </si>
  <si>
    <t>triplex, API Staph</t>
  </si>
  <si>
    <t>SB- fioletoworóżowa</t>
  </si>
  <si>
    <t xml:space="preserve">Lactococcus lactis </t>
  </si>
  <si>
    <t>Api Strep</t>
  </si>
  <si>
    <t>Priestia aryabhattai</t>
  </si>
  <si>
    <t>sekwencjonowanie 17.11.2023</t>
  </si>
  <si>
    <t>MG705831.1</t>
  </si>
  <si>
    <t>Staphylococcus cohnii </t>
  </si>
  <si>
    <t>PP159102.1</t>
  </si>
  <si>
    <t>Staphylococcus hominis</t>
  </si>
  <si>
    <t>OR701833.1</t>
  </si>
  <si>
    <t>Staphylococcus haemolyticus</t>
  </si>
  <si>
    <t xml:space="preserve">Staphylococcus hominis </t>
  </si>
  <si>
    <t>ON652395.2</t>
  </si>
  <si>
    <t>GU190675.1</t>
  </si>
  <si>
    <t>PP194265.1</t>
  </si>
  <si>
    <t>MT409895.1</t>
  </si>
  <si>
    <t xml:space="preserve">	MK144806.1</t>
  </si>
  <si>
    <t>OR740640.1</t>
  </si>
  <si>
    <t>Staphylococcus warneri </t>
  </si>
  <si>
    <t>OR616731.1</t>
  </si>
  <si>
    <t>Bacillus licheniformis </t>
  </si>
  <si>
    <t>MG952577.1</t>
  </si>
  <si>
    <t>MG952577.2</t>
  </si>
  <si>
    <t>MG952577.3</t>
  </si>
  <si>
    <t>22 kolonia</t>
  </si>
  <si>
    <t>MG952577.4</t>
  </si>
  <si>
    <t>fioletowe paciorki</t>
  </si>
  <si>
    <t>Staphylococcus epidermidis</t>
  </si>
  <si>
    <t>KF675199.2</t>
  </si>
  <si>
    <t>fioletowe pakietowce</t>
  </si>
  <si>
    <t>MK144806.1</t>
  </si>
  <si>
    <t>corynenbacterium</t>
  </si>
  <si>
    <t>MT423433.1</t>
  </si>
  <si>
    <t>OR740667.1</t>
  </si>
  <si>
    <t>Staphylococcus hominis </t>
  </si>
  <si>
    <t>fioletowe dwoinki</t>
  </si>
  <si>
    <t>foletowe dwoinki</t>
  </si>
  <si>
    <t xml:space="preserve">Staphylococcus epidermidis </t>
  </si>
  <si>
    <t>MW362277.1</t>
  </si>
  <si>
    <t>MYP-żółte</t>
  </si>
  <si>
    <t>KY968728.1</t>
  </si>
  <si>
    <t>Staphylococcus epidermidis </t>
  </si>
  <si>
    <t>Staphylococcus capitis</t>
  </si>
  <si>
    <t>OR740606.1</t>
  </si>
  <si>
    <t>CP065523.1</t>
  </si>
  <si>
    <t>CH- żółte</t>
  </si>
  <si>
    <t>triplex</t>
  </si>
  <si>
    <t>10 kolonia duża</t>
  </si>
  <si>
    <t>w preparacie maczugowce</t>
  </si>
  <si>
    <t>Paenarthrobacter</t>
  </si>
  <si>
    <t>CP136562.1</t>
  </si>
  <si>
    <t>Arthrobacter woluwensis</t>
  </si>
  <si>
    <t>MN309878.1</t>
  </si>
  <si>
    <t>SB- fioletowe</t>
  </si>
  <si>
    <t>Lactococcus lactis</t>
  </si>
  <si>
    <t>API 20 Strep</t>
  </si>
  <si>
    <t>Aerococcus viridans 1</t>
  </si>
  <si>
    <t>Enterococcus faecalis</t>
  </si>
  <si>
    <t>Staphylococcus saprophyticus</t>
  </si>
  <si>
    <t>API 20 Strep, seq 08.12.2023</t>
  </si>
  <si>
    <t>CP120073.1</t>
  </si>
  <si>
    <t>Enterococcus gallinarum </t>
  </si>
  <si>
    <t>OR672587.1</t>
  </si>
  <si>
    <t>Enterococcus gallinarum</t>
  </si>
  <si>
    <t>OQ119746.1</t>
  </si>
  <si>
    <t>KC494320.1</t>
  </si>
  <si>
    <t>fioletowe gronkowce</t>
  </si>
  <si>
    <t>OR726338.1</t>
  </si>
  <si>
    <t>PP130352.1</t>
  </si>
  <si>
    <t>EU149250.1</t>
  </si>
  <si>
    <t>OR672581.1</t>
  </si>
  <si>
    <t xml:space="preserve">Staphylococcus capitis </t>
  </si>
  <si>
    <t>OR546306.1</t>
  </si>
  <si>
    <t>Staphylococcus haemolyticus </t>
  </si>
  <si>
    <t>Staphylococcus capitis </t>
  </si>
  <si>
    <t>sekwencjonowanie 08.12.2023</t>
  </si>
  <si>
    <t>MT611287.1</t>
  </si>
  <si>
    <t>S.aureus</t>
  </si>
  <si>
    <t>suche rosnące w górę kolonie</t>
  </si>
  <si>
    <t>sekwencjonowanie 07.02.2024</t>
  </si>
  <si>
    <t>JX656750.1</t>
  </si>
  <si>
    <t>morfologia</t>
  </si>
  <si>
    <t>Chapman</t>
  </si>
  <si>
    <t>Triplex+API</t>
  </si>
  <si>
    <t>MT622590.1</t>
  </si>
  <si>
    <t>sekwencjonowanie 24.01.2024</t>
  </si>
  <si>
    <t>MH108995.1</t>
  </si>
  <si>
    <t>S.hominis</t>
  </si>
  <si>
    <t>PP094627.1</t>
  </si>
  <si>
    <t>S.warneri/ S. pasteuri</t>
  </si>
  <si>
    <t>OR976013.1/ OR976013.1</t>
  </si>
  <si>
    <t>CP141409.1</t>
  </si>
  <si>
    <t>ON140726.1/ PP087446.1</t>
  </si>
  <si>
    <t>MG819270.1</t>
  </si>
  <si>
    <t>OR965024.1</t>
  </si>
  <si>
    <t>MYP-zółte</t>
  </si>
  <si>
    <t>MN447126.1</t>
  </si>
  <si>
    <t>MYP-różowa</t>
  </si>
  <si>
    <t>Glutamicibacter mishrai</t>
  </si>
  <si>
    <t>PP257974.1</t>
  </si>
  <si>
    <t>S. edaphicus</t>
  </si>
  <si>
    <t>MN493857.1</t>
  </si>
  <si>
    <t>sedymetacja</t>
  </si>
  <si>
    <t>sekwencjonowanie 07.02.2025</t>
  </si>
  <si>
    <t>S.saprophyticus</t>
  </si>
  <si>
    <t>CP102563.2</t>
  </si>
  <si>
    <t>KX946183.1</t>
  </si>
  <si>
    <t>S. pasteuri</t>
  </si>
  <si>
    <t>ON851037.1</t>
  </si>
  <si>
    <t>CP046306.1</t>
  </si>
  <si>
    <t>KX373898.1</t>
  </si>
  <si>
    <t>S.xylosus</t>
  </si>
  <si>
    <t>S. pasteuri/ S.warneri</t>
  </si>
  <si>
    <t>ON851037.1/ CP134464.1</t>
  </si>
  <si>
    <t>ON630089.1</t>
  </si>
  <si>
    <t>S.pseudoxylosus/ S. saprophyticus</t>
  </si>
  <si>
    <t>OR434154.1/ PP155047.1</t>
  </si>
  <si>
    <t>S.haemolyticus</t>
  </si>
  <si>
    <t>OQ981813.1</t>
  </si>
  <si>
    <t>FJ232594.1</t>
  </si>
  <si>
    <t>OL823122.1</t>
  </si>
  <si>
    <t>Bacillus subtilis</t>
  </si>
  <si>
    <t>MT178207.1</t>
  </si>
  <si>
    <t>rosnące w górę</t>
  </si>
  <si>
    <t>CP102573.2</t>
  </si>
  <si>
    <t>CP051482.2</t>
  </si>
  <si>
    <t>PP125153.1</t>
  </si>
  <si>
    <t>S.pasteuri/ S.warneri</t>
  </si>
  <si>
    <t>PP087446.1/ PP069566.1</t>
  </si>
  <si>
    <t>MN341101.1</t>
  </si>
  <si>
    <t>CP070991.1</t>
  </si>
  <si>
    <t>PP087446.1/ 	PP069566.1</t>
  </si>
  <si>
    <t>Mammaliicoccus sciuri</t>
  </si>
  <si>
    <t>CP121172.1</t>
  </si>
  <si>
    <t>S. succinus</t>
  </si>
  <si>
    <t>JF920302.1</t>
  </si>
  <si>
    <t>S.arlettae</t>
  </si>
  <si>
    <t>S. equorum</t>
  </si>
  <si>
    <t>MT409914.1</t>
  </si>
  <si>
    <t>S.caprae/ S. capitis</t>
  </si>
  <si>
    <t>/ KP455742.1</t>
  </si>
  <si>
    <t>S.warneri/ S.pasteuri</t>
  </si>
  <si>
    <t>ON140726.1/ KC212041.1</t>
  </si>
  <si>
    <t>MH778049.1</t>
  </si>
  <si>
    <t>MK256311.1/ PP087446.1</t>
  </si>
  <si>
    <t>MT178228.1/ MF077522.1</t>
  </si>
  <si>
    <t>PP082528.1</t>
  </si>
  <si>
    <t>MZ475000.1</t>
  </si>
  <si>
    <t>Lactococcus lactis/ S. xylosus</t>
  </si>
  <si>
    <t>API Strep + sekwencjonowanie 24.01.2024</t>
  </si>
  <si>
    <t>Leuconostoc/ Streprococcus thermophilus</t>
  </si>
  <si>
    <t>API Strep + sekwencjonowanie 24.01.2025</t>
  </si>
  <si>
    <t>CP065496.1</t>
  </si>
  <si>
    <t>API Strep</t>
  </si>
  <si>
    <t>Lactococcus lactis, Enterococcus faecium</t>
  </si>
  <si>
    <t>API Strep, sekwencjonowanie 07.02.2024</t>
  </si>
  <si>
    <t>KT184892.1</t>
  </si>
  <si>
    <t>MF527239.1</t>
  </si>
  <si>
    <t>Streptococcus thermophilus</t>
  </si>
  <si>
    <t>KX926511.1</t>
  </si>
  <si>
    <t>5EMB</t>
  </si>
  <si>
    <t>Ania</t>
  </si>
  <si>
    <t xml:space="preserve">EMB- pomarańczowa, sucha kolonia </t>
  </si>
  <si>
    <t>Pseudomonas</t>
  </si>
  <si>
    <t>MT367856.1</t>
  </si>
  <si>
    <t>8 tur</t>
  </si>
  <si>
    <t>B.E.c.- turkusowa</t>
  </si>
  <si>
    <t>Staphylococcus</t>
  </si>
  <si>
    <t>KM243643.1</t>
  </si>
  <si>
    <t>III.1-1</t>
  </si>
  <si>
    <t>B.E.c.- turkusowa, BHI- duża, sucha</t>
  </si>
  <si>
    <t>różowe pałeczki, ox+</t>
  </si>
  <si>
    <t>MT626354.1</t>
  </si>
  <si>
    <t>III.1-2</t>
  </si>
  <si>
    <t>B.E.c.- turkusowa, BHI- mała, biała</t>
  </si>
  <si>
    <t>Staphylococcus warneri/pasteuri</t>
  </si>
  <si>
    <t>MT642942.1, MT636753.1</t>
  </si>
  <si>
    <t>III.2-1</t>
  </si>
  <si>
    <t>III.2-2</t>
  </si>
  <si>
    <t>II tur</t>
  </si>
  <si>
    <t>MT622589.1</t>
  </si>
  <si>
    <t>IV tur</t>
  </si>
  <si>
    <t>RK 30.03.23 z Brill</t>
  </si>
  <si>
    <t>1'</t>
  </si>
  <si>
    <t>B.e.c.- duża, biała</t>
  </si>
  <si>
    <t>Bacillus</t>
  </si>
  <si>
    <t>MH090963.1</t>
  </si>
  <si>
    <t>2'</t>
  </si>
  <si>
    <t>B.E.c.- różowa</t>
  </si>
  <si>
    <t>Priestia/Bacillus</t>
  </si>
  <si>
    <t>MG705831.1, MH236183.1</t>
  </si>
  <si>
    <t>3'</t>
  </si>
  <si>
    <t>Bacillus licheniformis</t>
  </si>
  <si>
    <t>OR437514.1</t>
  </si>
  <si>
    <t>B3</t>
  </si>
  <si>
    <t>B.E.c.- biała</t>
  </si>
  <si>
    <t>podłużne ziarniaki G-</t>
  </si>
  <si>
    <t>Roseomonas mucosa</t>
  </si>
  <si>
    <t>Sekwencjonowanie 16S (07.06.2023)</t>
  </si>
  <si>
    <t>MT225639.1</t>
  </si>
  <si>
    <t>P(2)</t>
  </si>
  <si>
    <t>B.E.c.- pomarańczowa</t>
  </si>
  <si>
    <t>różowe pałeczki</t>
  </si>
  <si>
    <t>MT556435.1</t>
  </si>
  <si>
    <t>P(3)</t>
  </si>
  <si>
    <t>B4</t>
  </si>
  <si>
    <t>fioletowe ziarniaki, ox-</t>
  </si>
  <si>
    <t>OR432451.1</t>
  </si>
  <si>
    <t>EMB- różowa</t>
  </si>
  <si>
    <t>podłużne ziarniaki G-, ox-</t>
  </si>
  <si>
    <t>Sekwencjonowanie 16S (14.06.2023</t>
  </si>
  <si>
    <t>B2</t>
  </si>
  <si>
    <t>Sekwencjonowanie 16S (14.06.2024</t>
  </si>
  <si>
    <t>B9</t>
  </si>
  <si>
    <t>Uncultured bacterium/Roseomonas mucosa</t>
  </si>
  <si>
    <t>Sekwencjonowanie 16S (14.06.2025</t>
  </si>
  <si>
    <t>FJ196257.1, MT225639.1</t>
  </si>
  <si>
    <t>B10</t>
  </si>
  <si>
    <t>Sekwencjonowanie 16S (14.06.2026</t>
  </si>
  <si>
    <t>B1</t>
  </si>
  <si>
    <t>Sekwencjonowanie 16S (14.06.2027</t>
  </si>
  <si>
    <t>OR437088.1</t>
  </si>
  <si>
    <t>Sekwencjonowanie 16S (14.06.2028</t>
  </si>
  <si>
    <t>MT611303.1</t>
  </si>
  <si>
    <t>Ż</t>
  </si>
  <si>
    <t>B.E.c.- żółta</t>
  </si>
  <si>
    <t>Sekwencjonowanie 16S (14.06.2029</t>
  </si>
  <si>
    <t>ON935865.1</t>
  </si>
  <si>
    <t>T1</t>
  </si>
  <si>
    <t>Sekwencjonowanie 16S (14.06.2030</t>
  </si>
  <si>
    <t>T2</t>
  </si>
  <si>
    <t>Sekwencjonowanie 16S (14.06.2031</t>
  </si>
  <si>
    <t>T3</t>
  </si>
  <si>
    <t>Sekwencjonowanie 16S (14.06.2032</t>
  </si>
  <si>
    <t>Sekwencjonowanie 16S (14.06.2033</t>
  </si>
  <si>
    <t>B</t>
  </si>
  <si>
    <t>Sekwencjonowanie 16S (14.06.2034</t>
  </si>
  <si>
    <t>Sekwencjonowanie 16S (14.06.2035</t>
  </si>
  <si>
    <t>B8</t>
  </si>
  <si>
    <t>Staphylococcus sp</t>
  </si>
  <si>
    <t>Sekwencjonowanie 16S (14.06.2036</t>
  </si>
  <si>
    <t>KX348320.1</t>
  </si>
  <si>
    <t>B6</t>
  </si>
  <si>
    <t>rozlewająca się</t>
  </si>
  <si>
    <t>Sekwencjonowanie 16S (14.06.2037</t>
  </si>
  <si>
    <t>Cetr 2h</t>
  </si>
  <si>
    <t>Cetr.- biała</t>
  </si>
  <si>
    <t>różowe pałeczki, ox-</t>
  </si>
  <si>
    <t>Serratia ficaria</t>
  </si>
  <si>
    <t>API 20E</t>
  </si>
  <si>
    <t>Cetr filtr</t>
  </si>
  <si>
    <t>Aeromonas hydrophila</t>
  </si>
  <si>
    <t>API 20NE</t>
  </si>
  <si>
    <t>1R</t>
  </si>
  <si>
    <t>Escherichia hermanii</t>
  </si>
  <si>
    <t>3R</t>
  </si>
  <si>
    <t>Raoultella ornithinolytica</t>
  </si>
  <si>
    <t>4R</t>
  </si>
  <si>
    <t>5R.1</t>
  </si>
  <si>
    <t>Enterobacter cloacae</t>
  </si>
  <si>
    <t>5R.2</t>
  </si>
  <si>
    <t>Escherichia coli</t>
  </si>
  <si>
    <t>VP, Ind</t>
  </si>
  <si>
    <t>5R.3</t>
  </si>
  <si>
    <t>6R</t>
  </si>
  <si>
    <t>8R</t>
  </si>
  <si>
    <t>9R (F)</t>
  </si>
  <si>
    <t>Serratia odorifera</t>
  </si>
  <si>
    <t>Pseudomonas luteola</t>
  </si>
  <si>
    <t>Moraxella sp./osloensis</t>
  </si>
  <si>
    <t>Sekwencjonowanie 16S (8.12.2023)</t>
  </si>
  <si>
    <t>MK271078.1, KF241519.1</t>
  </si>
  <si>
    <t>MN094085.1</t>
  </si>
  <si>
    <t>5R</t>
  </si>
  <si>
    <t>Moraxella sp.</t>
  </si>
  <si>
    <t>LR594887.1</t>
  </si>
  <si>
    <t>9R</t>
  </si>
  <si>
    <t>10R</t>
  </si>
  <si>
    <t>Escherichia vulneris</t>
  </si>
  <si>
    <t>11R</t>
  </si>
  <si>
    <t>12R</t>
  </si>
  <si>
    <t>Pantoea spp.</t>
  </si>
  <si>
    <t>Enterobacter amnigenus</t>
  </si>
  <si>
    <t>2R</t>
  </si>
  <si>
    <t>7R</t>
  </si>
  <si>
    <t xml:space="preserve">Acinetobacter sp. </t>
  </si>
  <si>
    <t>CP054908.1</t>
  </si>
  <si>
    <t>[Curtobacterium] plantarum, Pantoea agglomerans</t>
  </si>
  <si>
    <t>MN826534.1, MT577527.1</t>
  </si>
  <si>
    <t>1T</t>
  </si>
  <si>
    <t>Triplex, API Staph</t>
  </si>
  <si>
    <t>1R.1</t>
  </si>
  <si>
    <t>1R.2</t>
  </si>
  <si>
    <t>Pseudescherichia sp./ vulneris</t>
  </si>
  <si>
    <t>Sekwencjonowanie 16S (8.12.23)</t>
  </si>
  <si>
    <t>MN965747.1, MK514974.1</t>
  </si>
  <si>
    <t>Pseudomonas psychrotolerans/oryzihabitans</t>
  </si>
  <si>
    <t>MT367856.1, MT507102.1</t>
  </si>
  <si>
    <t>1F.1</t>
  </si>
  <si>
    <t>EMB- bezbarwna</t>
  </si>
  <si>
    <t>1F.2</t>
  </si>
  <si>
    <t>Acinetobacter baumanii/calcoaceticus</t>
  </si>
  <si>
    <t>EMB- różowa z zielonym halo</t>
  </si>
  <si>
    <t>Pantoea spp. 1</t>
  </si>
  <si>
    <t>4F</t>
  </si>
  <si>
    <t>EMB- beżowy</t>
  </si>
  <si>
    <t>Pantoea spp. 3</t>
  </si>
  <si>
    <t>1R/F</t>
  </si>
  <si>
    <t>EMB- różowa z fioletowym brzegiem</t>
  </si>
  <si>
    <t>Enterobacter sp., Uncultured Erwinia sp. clone 1a_12588</t>
  </si>
  <si>
    <t>MW856518.1, MG805219.1</t>
  </si>
  <si>
    <t>2R/F</t>
  </si>
  <si>
    <t>Gibbsiella quercinecans</t>
  </si>
  <si>
    <t>MT094265.1</t>
  </si>
  <si>
    <t>Z</t>
  </si>
  <si>
    <t>EMB- zielona</t>
  </si>
  <si>
    <t>różowe pałeczni/ziarniki, ox-</t>
  </si>
  <si>
    <t>Pantoea ananatis</t>
  </si>
  <si>
    <t>MT367804.1</t>
  </si>
  <si>
    <t>B.E.c.-różowa</t>
  </si>
  <si>
    <t>CP134149.1</t>
  </si>
  <si>
    <t>2K</t>
  </si>
  <si>
    <t>B.E.c.-kremowa/beżowa</t>
  </si>
  <si>
    <t>Stutzerimonas stutzeri</t>
  </si>
  <si>
    <t>MT585391.1</t>
  </si>
  <si>
    <t>1B</t>
  </si>
  <si>
    <t>różowe pałeczki/ziarniaki paciorki, ox-</t>
  </si>
  <si>
    <t>2B</t>
  </si>
  <si>
    <t>Agrobacterium fabrum</t>
  </si>
  <si>
    <t>CP138319.1</t>
  </si>
  <si>
    <t>1Cz/B</t>
  </si>
  <si>
    <t>B.E.c.- czerwona z białym brzegiem</t>
  </si>
  <si>
    <t>Pantoea agglomerans/vagans</t>
  </si>
  <si>
    <t>MT605810.1, MT367794.1, MH669292.1</t>
  </si>
  <si>
    <t>4T</t>
  </si>
  <si>
    <t>Triplex: mecA API Staph</t>
  </si>
  <si>
    <t>4B.2</t>
  </si>
  <si>
    <t>B.E.c.- biała (mieszana); Z na EMB</t>
  </si>
  <si>
    <t>5B</t>
  </si>
  <si>
    <t>Staphylococcus aureus</t>
  </si>
  <si>
    <t>Triplex: nuc</t>
  </si>
  <si>
    <t>7B</t>
  </si>
  <si>
    <t>OY762930.1</t>
  </si>
  <si>
    <t>Pantoea vagans/agglomerans</t>
  </si>
  <si>
    <t>OR793315.1, CP134149.1</t>
  </si>
  <si>
    <t>MZ289971.1</t>
  </si>
  <si>
    <t>1mR</t>
  </si>
  <si>
    <t>2mR</t>
  </si>
  <si>
    <t xml:space="preserve">
Enterococcus durans</t>
  </si>
  <si>
    <t>CP144208.1</t>
  </si>
  <si>
    <t>Cetr.-biała</t>
  </si>
  <si>
    <t>Pseudomonas psychrotolerans</t>
  </si>
  <si>
    <t>EMB-różowa</t>
  </si>
  <si>
    <t>Pseudomonas benzopyrenica/oryzihabitans</t>
  </si>
  <si>
    <t>MT539110.1, MT197367.1</t>
  </si>
  <si>
    <t>EMB- różowa, BHI- duże matowe pofałdowane</t>
  </si>
  <si>
    <t>EMB- różowa, BHI- mała gładna żółta</t>
  </si>
  <si>
    <t>B.E.c.- różowe, BHI- matowe</t>
  </si>
  <si>
    <t>Erwinia sp.</t>
  </si>
  <si>
    <t>MT386142.1</t>
  </si>
  <si>
    <t>B.E.c.- różowe</t>
  </si>
  <si>
    <t>Erwinia sp./ Citrobacter sp./ Pantoea sp.</t>
  </si>
  <si>
    <t>MT386142.1, MT415799.1, MT355665.1</t>
  </si>
  <si>
    <t>Staphylococcus edaphicus</t>
  </si>
  <si>
    <t>PP275272.1</t>
  </si>
  <si>
    <t>Uncultured staphylococcus sp.</t>
  </si>
  <si>
    <t>MN134262.1</t>
  </si>
  <si>
    <t>Roseomonas sp.</t>
  </si>
  <si>
    <t>Sekwencjonowanie 16S</t>
  </si>
  <si>
    <t>KF471073.1</t>
  </si>
  <si>
    <t>1Bz</t>
  </si>
  <si>
    <t>2Bz</t>
  </si>
  <si>
    <t>1B.1</t>
  </si>
  <si>
    <t>Paracoccus aminovorans</t>
  </si>
  <si>
    <t>KM273973.1</t>
  </si>
  <si>
    <t>1B.2</t>
  </si>
  <si>
    <t>4B</t>
  </si>
  <si>
    <t>Kocuria sp.</t>
  </si>
  <si>
    <t>CP121123.1</t>
  </si>
  <si>
    <t>1K</t>
  </si>
  <si>
    <t>B.E.c.- kremowa</t>
  </si>
  <si>
    <t>OL355243.1</t>
  </si>
  <si>
    <t>KX290164.1</t>
  </si>
  <si>
    <t>3K</t>
  </si>
  <si>
    <t>DQ357692.1</t>
  </si>
  <si>
    <t>1.1.</t>
  </si>
  <si>
    <t>OQ927095.1</t>
  </si>
  <si>
    <t>1.2.</t>
  </si>
  <si>
    <t>2.1.</t>
  </si>
  <si>
    <t>Pseudorhodoferax sp.</t>
  </si>
  <si>
    <t>KU685173.1</t>
  </si>
  <si>
    <t>3Bz</t>
  </si>
  <si>
    <t>Uncultured Moraxellaceae bacterium</t>
  </si>
  <si>
    <t>ON062248.1</t>
  </si>
  <si>
    <t>4Bz</t>
  </si>
  <si>
    <t>Uncultured Enhydrobacter sp.</t>
  </si>
  <si>
    <t>MZ246089.1</t>
  </si>
  <si>
    <t>5Bz</t>
  </si>
  <si>
    <t>6Bz</t>
  </si>
  <si>
    <t>Pantoea spp3</t>
  </si>
  <si>
    <t>Pantoea spp. 3 (API), Pantoea brenneri (Seq)</t>
  </si>
  <si>
    <t>API 20E, Sekwencjonowanie 16S</t>
  </si>
  <si>
    <t>ON217552.1</t>
  </si>
  <si>
    <t>4K</t>
  </si>
  <si>
    <t>KY682064.1</t>
  </si>
  <si>
    <t>5K</t>
  </si>
  <si>
    <t>6K</t>
  </si>
  <si>
    <t>OQ699134.1</t>
  </si>
  <si>
    <t>Pseudomonas fluorescens (API) Pseudomonas sp. (Seq)</t>
  </si>
  <si>
    <t>Pseudomonas oryzyhabitans (API) Roseomonas sp. (Seq)</t>
  </si>
  <si>
    <t>KU510239.1</t>
  </si>
  <si>
    <t>1Be</t>
  </si>
  <si>
    <t>EMB- beżowa</t>
  </si>
  <si>
    <t>OQ144663.1</t>
  </si>
  <si>
    <t>Acinetobacter lwoffii</t>
  </si>
  <si>
    <t>MN915059.1</t>
  </si>
  <si>
    <t>1F</t>
  </si>
  <si>
    <t>B.E.c.- fioletowa</t>
  </si>
  <si>
    <t>Corynebacterium mucifaciens</t>
  </si>
  <si>
    <t>MT023389.1</t>
  </si>
  <si>
    <t>11LO</t>
  </si>
  <si>
    <t>HQ439419.1, PP204266.1</t>
  </si>
  <si>
    <t>Enterobacter sp./Pantoea sp.</t>
  </si>
  <si>
    <t>HQ439419.1, CP141609.1</t>
  </si>
  <si>
    <r>
      <rPr>
        <sz val="11"/>
        <color rgb="FF4D5156"/>
        <rFont val="Calibri"/>
        <scheme val="minor"/>
      </rPr>
      <t>Aeromanas </t>
    </r>
    <r>
      <rPr>
        <sz val="11"/>
        <color rgb="FF5F6368"/>
        <rFont val="Calibri"/>
        <scheme val="minor"/>
      </rPr>
      <t>hydrophila/caviae/sobria (API) Enterobacter/Pantoea (Seq)</t>
    </r>
  </si>
  <si>
    <t>Cedecea davisae</t>
  </si>
  <si>
    <t>1Sz</t>
  </si>
  <si>
    <t>B.E.c.- szara</t>
  </si>
  <si>
    <t xml:space="preserve">
Acinetobacter variabilis</t>
  </si>
  <si>
    <t>KY569494.1</t>
  </si>
  <si>
    <t>2Sz</t>
  </si>
  <si>
    <t>ter</t>
  </si>
  <si>
    <t>XI</t>
  </si>
  <si>
    <t>Moraxella osloensis</t>
  </si>
  <si>
    <t>MK465385.1</t>
  </si>
  <si>
    <t>AM161051.1</t>
  </si>
  <si>
    <t xml:space="preserve">
Pantoea sp.</t>
  </si>
  <si>
    <t>KX956042.1</t>
  </si>
  <si>
    <t>Pseudomonas benzopyrenica</t>
  </si>
  <si>
    <t>MT539110.1</t>
  </si>
  <si>
    <t>PP111722.1</t>
  </si>
  <si>
    <t>XII</t>
  </si>
  <si>
    <t>Pseudomonas oryzyhabitans</t>
  </si>
  <si>
    <t>uncultured Moraxellaceae bacterium</t>
  </si>
  <si>
    <t xml:space="preserve">
Moraxella osloensis</t>
  </si>
  <si>
    <t>1Bz/R</t>
  </si>
  <si>
    <t>EMB- różowa/bezbarwna</t>
  </si>
  <si>
    <t xml:space="preserve">
Pseudomonas massiliensis</t>
  </si>
  <si>
    <t>NR_179398.1</t>
  </si>
  <si>
    <t xml:space="preserve">
Paracraurococcus sp./Pseudoroseomonas sp./Roseomonas sp.</t>
  </si>
  <si>
    <t>MH547458.1</t>
  </si>
  <si>
    <t xml:space="preserve">
AM161051.1</t>
  </si>
  <si>
    <t>XIII</t>
  </si>
  <si>
    <t>EMB- fiotelowa</t>
  </si>
  <si>
    <t>Bacillus sp./Priestia sp.</t>
  </si>
  <si>
    <t>MH628190.1, MH997553.1</t>
  </si>
  <si>
    <t>1F/Bz</t>
  </si>
  <si>
    <t>EMB- fiotelowa/bezbarwna</t>
  </si>
  <si>
    <t>Enterobacter sp./Klebsiella sp./ Pantoea sp.</t>
  </si>
  <si>
    <t>MK521282.1</t>
  </si>
  <si>
    <t>2F/Bz</t>
  </si>
  <si>
    <t>Siccibacter colletis</t>
  </si>
  <si>
    <t>MT052382.1</t>
  </si>
  <si>
    <t>3F/Bz</t>
  </si>
  <si>
    <t>MT380814.1</t>
  </si>
  <si>
    <t>7Bz</t>
  </si>
  <si>
    <t>8Bz</t>
  </si>
  <si>
    <t>KT924433.1</t>
  </si>
  <si>
    <t>KU145115.1</t>
  </si>
  <si>
    <t>MT367719.1</t>
  </si>
  <si>
    <t xml:space="preserve">
MN448370.1</t>
  </si>
  <si>
    <t>MN443622.1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</si>
</sst>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5">
    <font>
      <sz val="11"/>
      <color theme="1"/>
      <name val="Calibri"/>
      <family val="2"/>
      <scheme val="minor"/>
    </font>
    <font>
      <b/>
      <sz val="12"/>
      <color theme="1"/>
      <name val="Calibri"/>
      <family val="2"/>
      <charset val="238"/>
      <scheme val="minor"/>
    </font>
    <font>
      <u/>
      <sz val="11"/>
      <color theme="10"/>
      <name val="Calibri"/>
      <family val="2"/>
      <scheme val="minor"/>
    </font>
    <font>
      <sz val="11"/>
      <color rgb="FF444444"/>
      <name val="Calibri"/>
      <family val="2"/>
      <charset val="1"/>
    </font>
    <font>
      <sz val="11"/>
      <color rgb="FF444444"/>
      <name val="Arial"/>
      <charset val="1"/>
    </font>
    <font>
      <sz val="11"/>
      <color rgb="FF000000"/>
      <name val="Calibri"/>
      <charset val="1"/>
    </font>
    <font>
      <sz val="11"/>
      <color rgb="FF000000"/>
      <name val="Calibri"/>
      <scheme val="minor"/>
    </font>
    <font>
      <i/>
      <sz val="11"/>
      <color rgb="FF000000"/>
      <name val="Calibri"/>
      <scheme val="minor"/>
    </font>
    <font>
      <b/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4D5156"/>
      <name val="Calibri"/>
      <scheme val="minor"/>
    </font>
    <font>
      <sz val="11"/>
      <color rgb="FF5F6368"/>
      <name val="Calibri"/>
      <scheme val="minor"/>
    </font>
    <font>
      <sz val="11"/>
      <color theme="1"/>
      <name val="Calibri"/>
      <scheme val="minor"/>
    </font>
    <font>
      <sz val="11"/>
      <color rgb="FF000000"/>
      <name val="Calibri"/>
      <family val="2"/>
      <charset val="1"/>
    </font>
    <font>
      <sz val="11"/>
      <color theme="1"/>
      <name val="Calibri"/>
      <family val="2"/>
      <charset val="1"/>
    </font>
    <font>
      <sz val="11"/>
      <color theme="1"/>
      <name val="Calibri"/>
      <charset val="1"/>
    </font>
    <font>
      <b/>
      <sz val="14"/>
      <color rgb="FF212121"/>
      <name val="Roboto"/>
      <charset val="1"/>
    </font>
    <font>
      <sz val="8"/>
      <name val="Calibri"/>
      <family val="2"/>
      <scheme val="minor"/>
    </font>
    <font>
      <sz val="11"/>
      <color rgb="FF000000"/>
      <name val="Aptos Narrow"/>
      <charset val="1"/>
    </font>
    <font>
      <sz val="11"/>
      <color rgb="FF000000"/>
      <name val="Calibri"/>
      <family val="2"/>
      <scheme val="minor"/>
    </font>
    <font>
      <sz val="11"/>
      <color rgb="FF212121"/>
      <name val="Calibri"/>
      <scheme val="minor"/>
    </font>
    <font>
      <sz val="11"/>
      <color rgb="FF212121"/>
      <name val="Roboto"/>
      <charset val="1"/>
    </font>
    <font>
      <sz val="11"/>
      <color rgb="FF000000"/>
      <name val="Aptos Narrow"/>
      <family val="2"/>
      <charset val="238"/>
    </font>
    <font>
      <sz val="8"/>
      <color rgb="FF212121"/>
      <name val="Arial"/>
      <charset val="1"/>
    </font>
    <font>
      <sz val="10"/>
      <color theme="1"/>
      <name val="Calibri"/>
      <family val="2"/>
      <charset val="1"/>
    </font>
    <font>
      <sz val="10"/>
      <color rgb="FF000000"/>
      <name val="Calibri"/>
      <family val="2"/>
      <charset val="204"/>
      <scheme val="minor"/>
    </font>
    <font>
      <u/>
      <sz val="11"/>
      <color rgb="FF205493"/>
      <name val="Calibri"/>
      <scheme val="minor"/>
    </font>
    <font>
      <b/>
      <sz val="8"/>
      <color rgb="FF212121"/>
      <name val="Arial"/>
      <charset val="1"/>
    </font>
    <font>
      <b/>
      <sz val="6"/>
      <color rgb="FFFF0000"/>
      <name val="Calibri"/>
      <family val="2"/>
      <charset val="1"/>
    </font>
    <font>
      <sz val="11"/>
      <color rgb="FF242424"/>
      <name val="Aptos Narrow"/>
      <charset val="1"/>
    </font>
    <font>
      <b/>
      <sz val="9"/>
      <color rgb="FF00B050"/>
      <name val="Calibri"/>
      <scheme val="minor"/>
    </font>
    <font>
      <b/>
      <sz val="6"/>
      <color rgb="FFFF0000"/>
      <name val="Calibri"/>
    </font>
    <font>
      <b/>
      <sz val="6"/>
      <color rgb="FF00B050"/>
      <name val="Calibri"/>
    </font>
    <font>
      <b/>
      <sz val="9"/>
      <color rgb="FFFF0000"/>
      <name val="Calibri"/>
      <scheme val="minor"/>
    </font>
    <font>
      <b/>
      <sz val="8"/>
      <color rgb="FFFF0000"/>
      <name val="Calibri"/>
      <scheme val="minor"/>
    </font>
    <font>
      <sz val="12"/>
      <color theme="1"/>
      <name val="Aptos"/>
      <family val="2"/>
      <charset val="1"/>
    </font>
    <font>
      <sz val="12"/>
      <color rgb="FF000000"/>
      <name val="Aptos"/>
    </font>
    <font>
      <i/>
      <sz val="12"/>
      <color rgb="FF000000"/>
      <name val="Aptos"/>
    </font>
    <font>
      <sz val="11"/>
      <color rgb="FFFF0000"/>
      <name val="Calibri"/>
      <family val="2"/>
      <scheme val="minor"/>
    </font>
    <font>
      <sz val="8"/>
      <color rgb="FF000000"/>
      <name val="Calibri"/>
      <scheme val="minor"/>
    </font>
    <font>
      <b/>
      <sz val="9"/>
      <color rgb="FFFF0000"/>
      <name val="Calibri"/>
    </font>
    <font>
      <i/>
      <sz val="8"/>
      <color rgb="FF000000"/>
      <name val="Calibri"/>
      <scheme val="minor"/>
    </font>
    <font>
      <sz val="11"/>
      <color rgb="FFFF0000"/>
      <name val="Calibri"/>
      <scheme val="minor"/>
    </font>
    <font>
      <sz val="12"/>
      <color rgb="FF202122"/>
      <name val="Arial"/>
    </font>
    <font>
      <i/>
      <sz val="12"/>
      <color rgb="FF202122"/>
      <name val="Arial"/>
    </font>
  </fonts>
  <fills count="9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D5DEE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</fills>
  <borders count="7"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/>
      <diagonal/>
    </border>
    <border>
      <left style="dotted">
        <color rgb="FF000000"/>
      </left>
      <right style="dotted">
        <color rgb="FF000000"/>
      </right>
      <top style="dotted">
        <color rgb="FF000000"/>
      </top>
      <bottom style="dotted">
        <color rgb="FF000000"/>
      </bottom>
      <diagonal/>
    </border>
    <border>
      <left style="dotted">
        <color rgb="FF000000"/>
      </left>
      <right style="dotted">
        <color rgb="FF000000"/>
      </right>
      <top style="dotted">
        <color rgb="FF000000"/>
      </top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36">
    <xf numFmtId="0" fontId="0" fillId="0" borderId="0" xfId="0"/>
    <xf numFmtId="0" fontId="1" fillId="0" borderId="0" xfId="0" applyFont="1"/>
    <xf numFmtId="14" fontId="0" fillId="0" borderId="0" xfId="0" applyNumberFormat="1"/>
    <xf numFmtId="0" fontId="0" fillId="2" borderId="0" xfId="0" applyFill="1"/>
    <xf numFmtId="0" fontId="2" fillId="0" borderId="0" xfId="1" applyBorder="1"/>
    <xf numFmtId="0" fontId="0" fillId="0" borderId="1" xfId="0" applyBorder="1"/>
    <xf numFmtId="14" fontId="0" fillId="0" borderId="1" xfId="0" applyNumberFormat="1" applyBorder="1"/>
    <xf numFmtId="0" fontId="0" fillId="2" borderId="1" xfId="0" applyFill="1" applyBorder="1"/>
    <xf numFmtId="0" fontId="3" fillId="0" borderId="0" xfId="0" applyFont="1"/>
    <xf numFmtId="0" fontId="2" fillId="0" borderId="0" xfId="1"/>
    <xf numFmtId="0" fontId="5" fillId="0" borderId="0" xfId="0" applyFont="1"/>
    <xf numFmtId="0" fontId="0" fillId="3" borderId="0" xfId="0" applyFill="1"/>
    <xf numFmtId="0" fontId="0" fillId="0" borderId="2" xfId="0" applyBorder="1"/>
    <xf numFmtId="14" fontId="0" fillId="0" borderId="2" xfId="0" applyNumberFormat="1" applyBorder="1"/>
    <xf numFmtId="0" fontId="0" fillId="2" borderId="2" xfId="0" applyFill="1" applyBorder="1"/>
    <xf numFmtId="0" fontId="2" fillId="0" borderId="2" xfId="1" applyBorder="1"/>
    <xf numFmtId="0" fontId="2" fillId="4" borderId="0" xfId="1" applyFill="1" applyBorder="1" applyAlignment="1">
      <alignment wrapText="1"/>
    </xf>
    <xf numFmtId="0" fontId="4" fillId="0" borderId="0" xfId="0" applyFont="1"/>
    <xf numFmtId="0" fontId="0" fillId="3" borderId="1" xfId="0" applyFill="1" applyBorder="1"/>
    <xf numFmtId="0" fontId="2" fillId="0" borderId="1" xfId="1" applyBorder="1"/>
    <xf numFmtId="0" fontId="0" fillId="5" borderId="0" xfId="0" applyFill="1"/>
    <xf numFmtId="0" fontId="1" fillId="0" borderId="0" xfId="0" applyFont="1" applyAlignment="1">
      <alignment wrapText="1"/>
    </xf>
    <xf numFmtId="0" fontId="2" fillId="6" borderId="0" xfId="1" applyFill="1"/>
    <xf numFmtId="0" fontId="0" fillId="0" borderId="3" xfId="0" applyBorder="1"/>
    <xf numFmtId="14" fontId="0" fillId="0" borderId="3" xfId="0" applyNumberFormat="1" applyBorder="1"/>
    <xf numFmtId="0" fontId="0" fillId="2" borderId="3" xfId="0" applyFill="1" applyBorder="1"/>
    <xf numFmtId="0" fontId="2" fillId="0" borderId="3" xfId="1" applyBorder="1"/>
    <xf numFmtId="0" fontId="6" fillId="0" borderId="0" xfId="0" applyFont="1"/>
    <xf numFmtId="0" fontId="8" fillId="0" borderId="0" xfId="0" applyFont="1"/>
    <xf numFmtId="14" fontId="9" fillId="0" borderId="0" xfId="0" applyNumberFormat="1" applyFont="1"/>
    <xf numFmtId="0" fontId="3" fillId="0" borderId="1" xfId="0" applyFont="1" applyBorder="1"/>
    <xf numFmtId="16" fontId="0" fillId="0" borderId="0" xfId="0" applyNumberFormat="1"/>
    <xf numFmtId="0" fontId="0" fillId="2" borderId="4" xfId="0" applyFill="1" applyBorder="1"/>
    <xf numFmtId="0" fontId="12" fillId="0" borderId="0" xfId="0" applyFont="1"/>
    <xf numFmtId="0" fontId="13" fillId="0" borderId="0" xfId="0" applyFont="1"/>
    <xf numFmtId="0" fontId="0" fillId="0" borderId="0" xfId="0" applyAlignment="1">
      <alignment wrapText="1"/>
    </xf>
    <xf numFmtId="0" fontId="2" fillId="5" borderId="1" xfId="1" applyFill="1" applyBorder="1"/>
    <xf numFmtId="0" fontId="13" fillId="5" borderId="5" xfId="0" applyFont="1" applyFill="1" applyBorder="1"/>
    <xf numFmtId="0" fontId="15" fillId="0" borderId="0" xfId="0" applyFont="1"/>
    <xf numFmtId="14" fontId="5" fillId="0" borderId="0" xfId="0" applyNumberFormat="1" applyFont="1"/>
    <xf numFmtId="0" fontId="14" fillId="0" borderId="0" xfId="0" applyFont="1"/>
    <xf numFmtId="0" fontId="5" fillId="7" borderId="0" xfId="0" applyFont="1" applyFill="1"/>
    <xf numFmtId="0" fontId="1" fillId="0" borderId="5" xfId="0" applyFont="1" applyBorder="1"/>
    <xf numFmtId="0" fontId="5" fillId="5" borderId="5" xfId="0" applyFont="1" applyFill="1" applyBorder="1"/>
    <xf numFmtId="0" fontId="14" fillId="5" borderId="5" xfId="0" applyFont="1" applyFill="1" applyBorder="1"/>
    <xf numFmtId="0" fontId="15" fillId="5" borderId="5" xfId="0" applyFont="1" applyFill="1" applyBorder="1"/>
    <xf numFmtId="0" fontId="0" fillId="0" borderId="5" xfId="0" applyBorder="1"/>
    <xf numFmtId="0" fontId="16" fillId="0" borderId="0" xfId="0" applyFont="1"/>
    <xf numFmtId="14" fontId="5" fillId="8" borderId="0" xfId="0" applyNumberFormat="1" applyFont="1" applyFill="1"/>
    <xf numFmtId="0" fontId="0" fillId="8" borderId="0" xfId="0" applyFill="1"/>
    <xf numFmtId="0" fontId="14" fillId="8" borderId="5" xfId="0" applyFont="1" applyFill="1" applyBorder="1"/>
    <xf numFmtId="0" fontId="15" fillId="8" borderId="0" xfId="0" applyFont="1" applyFill="1"/>
    <xf numFmtId="0" fontId="14" fillId="8" borderId="0" xfId="0" applyFont="1" applyFill="1"/>
    <xf numFmtId="14" fontId="0" fillId="8" borderId="0" xfId="0" applyNumberFormat="1" applyFill="1"/>
    <xf numFmtId="0" fontId="15" fillId="8" borderId="5" xfId="0" applyFont="1" applyFill="1" applyBorder="1"/>
    <xf numFmtId="0" fontId="5" fillId="8" borderId="0" xfId="0" applyFont="1" applyFill="1"/>
    <xf numFmtId="14" fontId="18" fillId="0" borderId="0" xfId="0" applyNumberFormat="1" applyFont="1"/>
    <xf numFmtId="0" fontId="15" fillId="5" borderId="6" xfId="0" applyFont="1" applyFill="1" applyBorder="1"/>
    <xf numFmtId="14" fontId="18" fillId="8" borderId="0" xfId="0" applyNumberFormat="1" applyFont="1" applyFill="1"/>
    <xf numFmtId="0" fontId="0" fillId="8" borderId="5" xfId="0" applyFill="1" applyBorder="1"/>
    <xf numFmtId="0" fontId="19" fillId="0" borderId="0" xfId="0" applyFont="1"/>
    <xf numFmtId="0" fontId="2" fillId="8" borderId="0" xfId="1" applyFill="1"/>
    <xf numFmtId="14" fontId="13" fillId="0" borderId="0" xfId="0" applyNumberFormat="1" applyFont="1"/>
    <xf numFmtId="14" fontId="13" fillId="8" borderId="0" xfId="0" applyNumberFormat="1" applyFont="1" applyFill="1"/>
    <xf numFmtId="0" fontId="20" fillId="8" borderId="0" xfId="0" applyFont="1" applyFill="1"/>
    <xf numFmtId="0" fontId="21" fillId="0" borderId="0" xfId="0" applyFont="1"/>
    <xf numFmtId="0" fontId="21" fillId="8" borderId="0" xfId="0" applyFont="1" applyFill="1"/>
    <xf numFmtId="0" fontId="22" fillId="0" borderId="0" xfId="0" applyFont="1"/>
    <xf numFmtId="0" fontId="9" fillId="0" borderId="0" xfId="0" applyFont="1"/>
    <xf numFmtId="0" fontId="2" fillId="0" borderId="0" xfId="1" applyFill="1" applyBorder="1" applyAlignment="1"/>
    <xf numFmtId="0" fontId="2" fillId="0" borderId="0" xfId="1" applyFill="1" applyBorder="1" applyAlignment="1">
      <alignment wrapText="1"/>
    </xf>
    <xf numFmtId="0" fontId="2" fillId="0" borderId="0" xfId="1" applyFill="1"/>
    <xf numFmtId="14" fontId="14" fillId="0" borderId="0" xfId="0" applyNumberFormat="1" applyFont="1" applyAlignment="1">
      <alignment horizontal="right"/>
    </xf>
    <xf numFmtId="0" fontId="0" fillId="0" borderId="0" xfId="0" applyAlignment="1">
      <alignment horizontal="right"/>
    </xf>
    <xf numFmtId="14" fontId="14" fillId="0" borderId="0" xfId="0" applyNumberFormat="1" applyFont="1"/>
    <xf numFmtId="20" fontId="0" fillId="0" borderId="0" xfId="0" applyNumberFormat="1"/>
    <xf numFmtId="0" fontId="23" fillId="0" borderId="0" xfId="0" applyFont="1" applyAlignment="1">
      <alignment wrapText="1"/>
    </xf>
    <xf numFmtId="0" fontId="24" fillId="0" borderId="0" xfId="0" applyFont="1"/>
    <xf numFmtId="0" fontId="2" fillId="5" borderId="0" xfId="1" applyFill="1" applyBorder="1" applyAlignment="1">
      <alignment wrapText="1"/>
    </xf>
    <xf numFmtId="14" fontId="14" fillId="8" borderId="0" xfId="0" applyNumberFormat="1" applyFont="1" applyFill="1" applyAlignment="1">
      <alignment horizontal="right"/>
    </xf>
    <xf numFmtId="0" fontId="9" fillId="8" borderId="0" xfId="0" applyFont="1" applyFill="1"/>
    <xf numFmtId="0" fontId="24" fillId="8" borderId="0" xfId="0" applyFont="1" applyFill="1"/>
    <xf numFmtId="0" fontId="2" fillId="8" borderId="0" xfId="1" applyFill="1" applyBorder="1" applyAlignment="1"/>
    <xf numFmtId="0" fontId="25" fillId="0" borderId="0" xfId="0" applyFont="1"/>
    <xf numFmtId="14" fontId="15" fillId="0" borderId="0" xfId="0" applyNumberFormat="1" applyFont="1" applyAlignment="1">
      <alignment horizontal="right"/>
    </xf>
    <xf numFmtId="20" fontId="0" fillId="0" borderId="0" xfId="0" applyNumberFormat="1" applyAlignment="1">
      <alignment horizontal="right"/>
    </xf>
    <xf numFmtId="0" fontId="2" fillId="5" borderId="0" xfId="1" applyFill="1"/>
    <xf numFmtId="0" fontId="2" fillId="5" borderId="0" xfId="1" applyFill="1" applyBorder="1" applyAlignment="1"/>
    <xf numFmtId="0" fontId="26" fillId="5" borderId="0" xfId="0" applyFont="1" applyFill="1"/>
    <xf numFmtId="0" fontId="20" fillId="5" borderId="0" xfId="0" applyFont="1" applyFill="1"/>
    <xf numFmtId="0" fontId="14" fillId="5" borderId="0" xfId="0" applyFont="1" applyFill="1"/>
    <xf numFmtId="0" fontId="15" fillId="5" borderId="0" xfId="0" applyFont="1" applyFill="1"/>
    <xf numFmtId="0" fontId="28" fillId="0" borderId="0" xfId="0" applyFont="1"/>
    <xf numFmtId="0" fontId="14" fillId="0" borderId="0" xfId="0" applyFont="1" applyAlignment="1">
      <alignment horizontal="right"/>
    </xf>
    <xf numFmtId="0" fontId="0" fillId="0" borderId="0" xfId="0" applyAlignment="1">
      <alignment vertical="top"/>
    </xf>
    <xf numFmtId="14" fontId="14" fillId="0" borderId="0" xfId="0" applyNumberFormat="1" applyFont="1" applyAlignment="1">
      <alignment vertical="top"/>
    </xf>
    <xf numFmtId="0" fontId="5" fillId="0" borderId="0" xfId="0" applyFont="1" applyAlignment="1">
      <alignment vertical="top"/>
    </xf>
    <xf numFmtId="0" fontId="15" fillId="5" borderId="5" xfId="0" applyFont="1" applyFill="1" applyBorder="1" applyAlignment="1">
      <alignment vertical="top"/>
    </xf>
    <xf numFmtId="0" fontId="2" fillId="0" borderId="0" xfId="1" applyAlignment="1">
      <alignment vertical="top"/>
    </xf>
    <xf numFmtId="0" fontId="2" fillId="4" borderId="0" xfId="1" applyFill="1" applyBorder="1" applyAlignment="1">
      <alignment vertical="top"/>
    </xf>
    <xf numFmtId="0" fontId="5" fillId="7" borderId="0" xfId="0" applyFont="1" applyFill="1" applyAlignment="1">
      <alignment vertical="top"/>
    </xf>
    <xf numFmtId="0" fontId="28" fillId="0" borderId="0" xfId="0" applyFont="1" applyAlignment="1">
      <alignment vertical="top"/>
    </xf>
    <xf numFmtId="20" fontId="0" fillId="0" borderId="0" xfId="0" applyNumberFormat="1" applyAlignment="1">
      <alignment vertical="top"/>
    </xf>
    <xf numFmtId="0" fontId="0" fillId="0" borderId="0" xfId="0" applyAlignment="1">
      <alignment horizontal="left" vertical="top"/>
    </xf>
    <xf numFmtId="0" fontId="14" fillId="0" borderId="0" xfId="0" applyFont="1" applyAlignment="1">
      <alignment vertical="top"/>
    </xf>
    <xf numFmtId="0" fontId="14" fillId="0" borderId="0" xfId="0" applyFont="1" applyAlignment="1">
      <alignment horizontal="left" vertical="top"/>
    </xf>
    <xf numFmtId="0" fontId="27" fillId="4" borderId="0" xfId="0" applyFont="1" applyFill="1" applyAlignment="1">
      <alignment vertical="top"/>
    </xf>
    <xf numFmtId="0" fontId="27" fillId="4" borderId="0" xfId="0" applyFont="1" applyFill="1"/>
    <xf numFmtId="0" fontId="2" fillId="4" borderId="0" xfId="1" applyFill="1" applyBorder="1" applyAlignment="1"/>
    <xf numFmtId="0" fontId="27" fillId="5" borderId="0" xfId="0" applyFont="1" applyFill="1"/>
    <xf numFmtId="0" fontId="29" fillId="0" borderId="0" xfId="0" applyFont="1"/>
    <xf numFmtId="0" fontId="27" fillId="0" borderId="0" xfId="0" applyFont="1"/>
    <xf numFmtId="0" fontId="0" fillId="0" borderId="0" xfId="0" applyAlignment="1">
      <alignment vertical="top" wrapText="1"/>
    </xf>
    <xf numFmtId="0" fontId="29" fillId="0" borderId="0" xfId="0" applyFont="1" applyAlignment="1">
      <alignment vertical="top"/>
    </xf>
    <xf numFmtId="0" fontId="30" fillId="0" borderId="0" xfId="0" applyFont="1"/>
    <xf numFmtId="0" fontId="31" fillId="0" borderId="0" xfId="0" applyFont="1" applyAlignment="1">
      <alignment vertical="top" wrapText="1"/>
    </xf>
    <xf numFmtId="0" fontId="0" fillId="8" borderId="0" xfId="0" applyFill="1" applyAlignment="1">
      <alignment horizontal="right"/>
    </xf>
    <xf numFmtId="0" fontId="29" fillId="8" borderId="0" xfId="0" applyFont="1" applyFill="1"/>
    <xf numFmtId="0" fontId="33" fillId="0" borderId="0" xfId="0" applyFont="1" applyAlignment="1">
      <alignment vertical="top"/>
    </xf>
    <xf numFmtId="0" fontId="2" fillId="0" borderId="0" xfId="1" applyFill="1" applyBorder="1" applyAlignment="1">
      <alignment vertical="top"/>
    </xf>
    <xf numFmtId="0" fontId="34" fillId="0" borderId="0" xfId="0" applyFont="1" applyAlignment="1">
      <alignment vertical="top"/>
    </xf>
    <xf numFmtId="0" fontId="35" fillId="0" borderId="0" xfId="0" applyFont="1"/>
    <xf numFmtId="0" fontId="36" fillId="0" borderId="0" xfId="0" applyFont="1"/>
    <xf numFmtId="0" fontId="38" fillId="0" borderId="0" xfId="0" applyFont="1"/>
    <xf numFmtId="0" fontId="28" fillId="0" borderId="0" xfId="0" applyFont="1" applyAlignment="1">
      <alignment vertical="center"/>
    </xf>
    <xf numFmtId="0" fontId="39" fillId="0" borderId="0" xfId="0" applyFont="1" applyAlignment="1">
      <alignment wrapText="1"/>
    </xf>
    <xf numFmtId="0" fontId="38" fillId="0" borderId="0" xfId="0" applyFont="1" applyAlignment="1">
      <alignment vertical="top"/>
    </xf>
    <xf numFmtId="0" fontId="40" fillId="0" borderId="0" xfId="0" applyFont="1"/>
    <xf numFmtId="0" fontId="42" fillId="0" borderId="0" xfId="0" applyFont="1" applyAlignment="1">
      <alignment vertical="top"/>
    </xf>
    <xf numFmtId="0" fontId="14" fillId="8" borderId="0" xfId="0" applyFont="1" applyFill="1" applyAlignment="1">
      <alignment horizontal="right"/>
    </xf>
    <xf numFmtId="0" fontId="28" fillId="8" borderId="0" xfId="0" applyFont="1" applyFill="1"/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wrapText="1"/>
    </xf>
    <xf numFmtId="0" fontId="6" fillId="0" borderId="0" xfId="0" applyFont="1" applyAlignment="1">
      <alignment vertical="top"/>
    </xf>
    <xf numFmtId="0" fontId="6" fillId="0" borderId="0" xfId="0" applyFont="1" applyAlignment="1">
      <alignment horizontal="left" vertical="top" wrapText="1"/>
    </xf>
    <xf numFmtId="0" fontId="43" fillId="0" borderId="0" xfId="0" applyFont="1"/>
  </cellXfs>
  <cellStyles count="2">
    <cellStyle name="Hyperlink" xfId="1" xr:uid="{00000000-000B-0000-0000-000008000000}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microsoft.com/office/2017/06/relationships/rdRichValueTypes" Target="richData/rdRichValueType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12" Type="http://schemas.microsoft.com/office/2017/06/relationships/rdRichValueStructure" Target="richData/rdrichvaluestructure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microsoft.com/office/2017/06/relationships/rdRichValue" Target="richData/rdrichvalue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microsoft.com/office/2022/10/relationships/richValueRel" Target="richData/richValueRel.xml"/><Relationship Id="rId4" Type="http://schemas.openxmlformats.org/officeDocument/2006/relationships/worksheet" Target="worksheets/sheet4.xml"/><Relationship Id="rId9" Type="http://schemas.openxmlformats.org/officeDocument/2006/relationships/sheetMetadata" Target="metadata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jpeg"/><Relationship Id="rId20" Type="http://schemas.openxmlformats.org/officeDocument/2006/relationships/image" Target="../media/image21.jpeg"/><Relationship Id="rId1" Type="http://schemas.openxmlformats.org/officeDocument/2006/relationships/image" Target="../media/image2.png"/><Relationship Id="rId6" Type="http://schemas.openxmlformats.org/officeDocument/2006/relationships/image" Target="../media/image7.jpeg"/><Relationship Id="rId11" Type="http://schemas.openxmlformats.org/officeDocument/2006/relationships/image" Target="../media/image12.jpe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jpe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jpeg"/><Relationship Id="rId14" Type="http://schemas.openxmlformats.org/officeDocument/2006/relationships/image" Target="../media/image15.png"/><Relationship Id="rId22" Type="http://schemas.openxmlformats.org/officeDocument/2006/relationships/image" Target="../media/image2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418</xdr:row>
      <xdr:rowOff>0</xdr:rowOff>
    </xdr:from>
    <xdr:to>
      <xdr:col>20</xdr:col>
      <xdr:colOff>590550</xdr:colOff>
      <xdr:row>419</xdr:row>
      <xdr:rowOff>9525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42DCDBBA-BB94-DE23-0221-1FD9EFBC8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145875" y="77828775"/>
          <a:ext cx="1200150" cy="8953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419</xdr:row>
      <xdr:rowOff>9525</xdr:rowOff>
    </xdr:from>
    <xdr:to>
      <xdr:col>20</xdr:col>
      <xdr:colOff>581025</xdr:colOff>
      <xdr:row>420</xdr:row>
      <xdr:rowOff>0</xdr:rowOff>
    </xdr:to>
    <xdr:pic>
      <xdr:nvPicPr>
        <xdr:cNvPr id="3" name="Obraz 2">
          <a:extLst>
            <a:ext uri="{FF2B5EF4-FFF2-40B4-BE49-F238E27FC236}">
              <a16:creationId xmlns:a16="http://schemas.microsoft.com/office/drawing/2014/main" id="{AC833DCB-535D-862B-965C-43EF1F53BEBE}"/>
            </a:ext>
            <a:ext uri="{147F2762-F138-4A5C-976F-8EAC2B608ADB}">
              <a16:predDERef xmlns:a16="http://schemas.microsoft.com/office/drawing/2014/main" pred="{42DCDBBA-BB94-DE23-0221-1FD9EFBC8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145875" y="78724125"/>
          <a:ext cx="1190625" cy="8953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399</xdr:row>
      <xdr:rowOff>0</xdr:rowOff>
    </xdr:from>
    <xdr:to>
      <xdr:col>20</xdr:col>
      <xdr:colOff>628650</xdr:colOff>
      <xdr:row>399</xdr:row>
      <xdr:rowOff>933450</xdr:rowOff>
    </xdr:to>
    <xdr:pic>
      <xdr:nvPicPr>
        <xdr:cNvPr id="4" name="Obraz 3">
          <a:extLst>
            <a:ext uri="{FF2B5EF4-FFF2-40B4-BE49-F238E27FC236}">
              <a16:creationId xmlns:a16="http://schemas.microsoft.com/office/drawing/2014/main" id="{C13E1088-C5ED-5D7E-C0C8-3EA398429A8B}"/>
            </a:ext>
            <a:ext uri="{147F2762-F138-4A5C-976F-8EAC2B608ADB}">
              <a16:predDERef xmlns:a16="http://schemas.microsoft.com/office/drawing/2014/main" pred="{AC833DCB-535D-862B-965C-43EF1F53B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145875" y="73599675"/>
          <a:ext cx="1238250" cy="9334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406</xdr:row>
      <xdr:rowOff>0</xdr:rowOff>
    </xdr:from>
    <xdr:to>
      <xdr:col>20</xdr:col>
      <xdr:colOff>685800</xdr:colOff>
      <xdr:row>407</xdr:row>
      <xdr:rowOff>9522</xdr:rowOff>
    </xdr:to>
    <xdr:pic>
      <xdr:nvPicPr>
        <xdr:cNvPr id="5" name="Obraz 4">
          <a:extLst>
            <a:ext uri="{FF2B5EF4-FFF2-40B4-BE49-F238E27FC236}">
              <a16:creationId xmlns:a16="http://schemas.microsoft.com/office/drawing/2014/main" id="{C619DEC7-6DF6-630F-E5F4-5B71C5C79BE1}"/>
            </a:ext>
            <a:ext uri="{147F2762-F138-4A5C-976F-8EAC2B608ADB}">
              <a16:predDERef xmlns:a16="http://schemas.microsoft.com/office/drawing/2014/main" pred="{C13E1088-C5ED-5D7E-C0C8-3EA398429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145875" y="76190475"/>
          <a:ext cx="1295400" cy="9715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409</xdr:row>
      <xdr:rowOff>0</xdr:rowOff>
    </xdr:from>
    <xdr:to>
      <xdr:col>20</xdr:col>
      <xdr:colOff>666750</xdr:colOff>
      <xdr:row>409</xdr:row>
      <xdr:rowOff>952500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93D04A35-0D6F-8008-EF19-D24A41E34EDE}"/>
            </a:ext>
            <a:ext uri="{147F2762-F138-4A5C-976F-8EAC2B608ADB}">
              <a16:predDERef xmlns:a16="http://schemas.microsoft.com/office/drawing/2014/main" pred="{C619DEC7-6DF6-630F-E5F4-5B71C5C7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145875" y="77562075"/>
          <a:ext cx="1276350" cy="952500"/>
        </a:xfrm>
        <a:prstGeom prst="rect">
          <a:avLst/>
        </a:prstGeom>
      </xdr:spPr>
    </xdr:pic>
    <xdr:clientData/>
  </xdr:twoCellAnchor>
  <xdr:twoCellAnchor editAs="oneCell">
    <xdr:from>
      <xdr:col>18</xdr:col>
      <xdr:colOff>2584436</xdr:colOff>
      <xdr:row>392</xdr:row>
      <xdr:rowOff>185279</xdr:rowOff>
    </xdr:from>
    <xdr:to>
      <xdr:col>20</xdr:col>
      <xdr:colOff>684657</xdr:colOff>
      <xdr:row>394</xdr:row>
      <xdr:rowOff>9668</xdr:rowOff>
    </xdr:to>
    <xdr:pic>
      <xdr:nvPicPr>
        <xdr:cNvPr id="7" name="Obraz 6">
          <a:extLst>
            <a:ext uri="{FF2B5EF4-FFF2-40B4-BE49-F238E27FC236}">
              <a16:creationId xmlns:a16="http://schemas.microsoft.com/office/drawing/2014/main" id="{6F6F6793-E721-9F2E-391D-B363FB2FE467}"/>
            </a:ext>
            <a:ext uri="{147F2762-F138-4A5C-976F-8EAC2B608ADB}">
              <a16:predDERef xmlns:a16="http://schemas.microsoft.com/office/drawing/2014/main" pred="{93D04A35-0D6F-8008-EF19-D24A41E34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96106" y="76589874"/>
          <a:ext cx="1299656" cy="989138"/>
        </a:xfrm>
        <a:prstGeom prst="rect">
          <a:avLst/>
        </a:prstGeom>
      </xdr:spPr>
    </xdr:pic>
    <xdr:clientData/>
  </xdr:twoCellAnchor>
  <xdr:twoCellAnchor editAs="oneCell">
    <xdr:from>
      <xdr:col>19</xdr:col>
      <xdr:colOff>4949</xdr:colOff>
      <xdr:row>410</xdr:row>
      <xdr:rowOff>242457</xdr:rowOff>
    </xdr:from>
    <xdr:to>
      <xdr:col>20</xdr:col>
      <xdr:colOff>700426</xdr:colOff>
      <xdr:row>412</xdr:row>
      <xdr:rowOff>0</xdr:rowOff>
    </xdr:to>
    <xdr:pic>
      <xdr:nvPicPr>
        <xdr:cNvPr id="8" name="Obraz 7">
          <a:extLst>
            <a:ext uri="{FF2B5EF4-FFF2-40B4-BE49-F238E27FC236}">
              <a16:creationId xmlns:a16="http://schemas.microsoft.com/office/drawing/2014/main" id="{97487D3A-C3A5-877E-F4E2-608F02DBEBDB}"/>
            </a:ext>
            <a:ext uri="{147F2762-F138-4A5C-976F-8EAC2B608ADB}">
              <a16:predDERef xmlns:a16="http://schemas.microsoft.com/office/drawing/2014/main" pred="{6F6F6793-E721-9F2E-391D-B363FB2FE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25804" y="84328376"/>
          <a:ext cx="1315050" cy="984340"/>
        </a:xfrm>
        <a:prstGeom prst="rect">
          <a:avLst/>
        </a:prstGeom>
      </xdr:spPr>
    </xdr:pic>
    <xdr:clientData/>
  </xdr:twoCellAnchor>
  <xdr:twoCellAnchor editAs="oneCell">
    <xdr:from>
      <xdr:col>18</xdr:col>
      <xdr:colOff>2587672</xdr:colOff>
      <xdr:row>414</xdr:row>
      <xdr:rowOff>2009</xdr:rowOff>
    </xdr:from>
    <xdr:to>
      <xdr:col>21</xdr:col>
      <xdr:colOff>46928</xdr:colOff>
      <xdr:row>414</xdr:row>
      <xdr:rowOff>1062888</xdr:rowOff>
    </xdr:to>
    <xdr:pic>
      <xdr:nvPicPr>
        <xdr:cNvPr id="9" name="Obraz 8">
          <a:extLst>
            <a:ext uri="{FF2B5EF4-FFF2-40B4-BE49-F238E27FC236}">
              <a16:creationId xmlns:a16="http://schemas.microsoft.com/office/drawing/2014/main" id="{8BF4EE1F-2EB5-D625-9051-61DE0C6081CE}"/>
            </a:ext>
            <a:ext uri="{147F2762-F138-4A5C-976F-8EAC2B608ADB}">
              <a16:predDERef xmlns:a16="http://schemas.microsoft.com/office/drawing/2014/main" pred="{97487D3A-C3A5-877E-F4E2-608F02DB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414153" y="85710251"/>
          <a:ext cx="1414504" cy="106087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420</xdr:row>
      <xdr:rowOff>0</xdr:rowOff>
    </xdr:from>
    <xdr:to>
      <xdr:col>20</xdr:col>
      <xdr:colOff>581025</xdr:colOff>
      <xdr:row>421</xdr:row>
      <xdr:rowOff>0</xdr:rowOff>
    </xdr:to>
    <xdr:pic>
      <xdr:nvPicPr>
        <xdr:cNvPr id="10" name="Obraz 9">
          <a:extLst>
            <a:ext uri="{FF2B5EF4-FFF2-40B4-BE49-F238E27FC236}">
              <a16:creationId xmlns:a16="http://schemas.microsoft.com/office/drawing/2014/main" id="{65EEFF6A-D081-BE91-3ACC-89BBAB83A25B}"/>
            </a:ext>
            <a:ext uri="{147F2762-F138-4A5C-976F-8EAC2B608ADB}">
              <a16:predDERef xmlns:a16="http://schemas.microsoft.com/office/drawing/2014/main" pred="{8BF4EE1F-2EB5-D625-9051-61DE0C608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145875" y="88153875"/>
          <a:ext cx="1190625" cy="885825"/>
        </a:xfrm>
        <a:prstGeom prst="rect">
          <a:avLst/>
        </a:prstGeom>
      </xdr:spPr>
    </xdr:pic>
    <xdr:clientData/>
  </xdr:twoCellAnchor>
  <xdr:twoCellAnchor editAs="oneCell">
    <xdr:from>
      <xdr:col>18</xdr:col>
      <xdr:colOff>2428875</xdr:colOff>
      <xdr:row>429</xdr:row>
      <xdr:rowOff>0</xdr:rowOff>
    </xdr:from>
    <xdr:to>
      <xdr:col>21</xdr:col>
      <xdr:colOff>38100</xdr:colOff>
      <xdr:row>429</xdr:row>
      <xdr:rowOff>1019175</xdr:rowOff>
    </xdr:to>
    <xdr:pic>
      <xdr:nvPicPr>
        <xdr:cNvPr id="11" name="Obraz 10">
          <a:extLst>
            <a:ext uri="{FF2B5EF4-FFF2-40B4-BE49-F238E27FC236}">
              <a16:creationId xmlns:a16="http://schemas.microsoft.com/office/drawing/2014/main" id="{86F74F25-93F0-A91F-1F63-92EC5786A700}"/>
            </a:ext>
            <a:ext uri="{147F2762-F138-4A5C-976F-8EAC2B608ADB}">
              <a16:predDERef xmlns:a16="http://schemas.microsoft.com/office/drawing/2014/main" pred="{65EEFF6A-D081-BE91-3ACC-89BBAB83A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4136350" y="90630375"/>
          <a:ext cx="1362075" cy="1019175"/>
        </a:xfrm>
        <a:prstGeom prst="rect">
          <a:avLst/>
        </a:prstGeom>
      </xdr:spPr>
    </xdr:pic>
    <xdr:clientData/>
  </xdr:twoCellAnchor>
  <xdr:twoCellAnchor editAs="oneCell">
    <xdr:from>
      <xdr:col>18</xdr:col>
      <xdr:colOff>2419350</xdr:colOff>
      <xdr:row>438</xdr:row>
      <xdr:rowOff>0</xdr:rowOff>
    </xdr:from>
    <xdr:to>
      <xdr:col>20</xdr:col>
      <xdr:colOff>590550</xdr:colOff>
      <xdr:row>438</xdr:row>
      <xdr:rowOff>914400</xdr:rowOff>
    </xdr:to>
    <xdr:pic>
      <xdr:nvPicPr>
        <xdr:cNvPr id="12" name="Obraz 11">
          <a:extLst>
            <a:ext uri="{FF2B5EF4-FFF2-40B4-BE49-F238E27FC236}">
              <a16:creationId xmlns:a16="http://schemas.microsoft.com/office/drawing/2014/main" id="{22B3F4B4-76F9-4887-0648-D0B28ACEF64D}"/>
            </a:ext>
            <a:ext uri="{147F2762-F138-4A5C-976F-8EAC2B608ADB}">
              <a16:predDERef xmlns:a16="http://schemas.microsoft.com/office/drawing/2014/main" pred="{86F74F25-93F0-A91F-1F63-92EC5786A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126825" y="93221175"/>
          <a:ext cx="1219200" cy="9144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435</xdr:row>
      <xdr:rowOff>0</xdr:rowOff>
    </xdr:from>
    <xdr:to>
      <xdr:col>21</xdr:col>
      <xdr:colOff>9525</xdr:colOff>
      <xdr:row>435</xdr:row>
      <xdr:rowOff>990600</xdr:rowOff>
    </xdr:to>
    <xdr:pic>
      <xdr:nvPicPr>
        <xdr:cNvPr id="13" name="Obraz 12">
          <a:extLst>
            <a:ext uri="{FF2B5EF4-FFF2-40B4-BE49-F238E27FC236}">
              <a16:creationId xmlns:a16="http://schemas.microsoft.com/office/drawing/2014/main" id="{F6D4E211-2747-6AC8-4840-12A643F0F430}"/>
            </a:ext>
            <a:ext uri="{147F2762-F138-4A5C-976F-8EAC2B608ADB}">
              <a16:predDERef xmlns:a16="http://schemas.microsoft.com/office/drawing/2014/main" pred="{22B3F4B4-76F9-4887-0648-D0B28ACEF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145875" y="92649675"/>
          <a:ext cx="1323975" cy="9906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439</xdr:row>
      <xdr:rowOff>19050</xdr:rowOff>
    </xdr:from>
    <xdr:to>
      <xdr:col>20</xdr:col>
      <xdr:colOff>590550</xdr:colOff>
      <xdr:row>439</xdr:row>
      <xdr:rowOff>923925</xdr:rowOff>
    </xdr:to>
    <xdr:pic>
      <xdr:nvPicPr>
        <xdr:cNvPr id="14" name="Obraz 13">
          <a:extLst>
            <a:ext uri="{FF2B5EF4-FFF2-40B4-BE49-F238E27FC236}">
              <a16:creationId xmlns:a16="http://schemas.microsoft.com/office/drawing/2014/main" id="{5BD1C7AF-F4D1-0FE3-7246-CCBA3D355C34}"/>
            </a:ext>
            <a:ext uri="{147F2762-F138-4A5C-976F-8EAC2B608ADB}">
              <a16:predDERef xmlns:a16="http://schemas.microsoft.com/office/drawing/2014/main" pred="{F6D4E211-2747-6AC8-4840-12A643F0F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145875" y="94992825"/>
          <a:ext cx="1200150" cy="90487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439</xdr:row>
      <xdr:rowOff>0</xdr:rowOff>
    </xdr:from>
    <xdr:to>
      <xdr:col>18</xdr:col>
      <xdr:colOff>2295525</xdr:colOff>
      <xdr:row>440</xdr:row>
      <xdr:rowOff>47625</xdr:rowOff>
    </xdr:to>
    <xdr:pic>
      <xdr:nvPicPr>
        <xdr:cNvPr id="15" name="Obraz 14">
          <a:extLst>
            <a:ext uri="{FF2B5EF4-FFF2-40B4-BE49-F238E27FC236}">
              <a16:creationId xmlns:a16="http://schemas.microsoft.com/office/drawing/2014/main" id="{9D6BE970-71C2-7BB0-12BF-3403804DA069}"/>
            </a:ext>
            <a:ext uri="{147F2762-F138-4A5C-976F-8EAC2B608ADB}">
              <a16:predDERef xmlns:a16="http://schemas.microsoft.com/office/drawing/2014/main" pred="{5BD1C7AF-F4D1-0FE3-7246-CCBA3D355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707475" y="94973775"/>
          <a:ext cx="2295525" cy="98107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440</xdr:row>
      <xdr:rowOff>0</xdr:rowOff>
    </xdr:from>
    <xdr:to>
      <xdr:col>18</xdr:col>
      <xdr:colOff>2257425</xdr:colOff>
      <xdr:row>440</xdr:row>
      <xdr:rowOff>609600</xdr:rowOff>
    </xdr:to>
    <xdr:pic>
      <xdr:nvPicPr>
        <xdr:cNvPr id="16" name="Obraz 15">
          <a:extLst>
            <a:ext uri="{FF2B5EF4-FFF2-40B4-BE49-F238E27FC236}">
              <a16:creationId xmlns:a16="http://schemas.microsoft.com/office/drawing/2014/main" id="{41BD4455-D044-007B-489C-3E638ACA12D7}"/>
            </a:ext>
            <a:ext uri="{147F2762-F138-4A5C-976F-8EAC2B608ADB}">
              <a16:predDERef xmlns:a16="http://schemas.microsoft.com/office/drawing/2014/main" pred="{9D6BE970-71C2-7BB0-12BF-3403804DA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707475" y="95907225"/>
          <a:ext cx="2257425" cy="6096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440</xdr:row>
      <xdr:rowOff>0</xdr:rowOff>
    </xdr:from>
    <xdr:to>
      <xdr:col>20</xdr:col>
      <xdr:colOff>600075</xdr:colOff>
      <xdr:row>440</xdr:row>
      <xdr:rowOff>904875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819E36C7-11FE-A1A3-F356-4F05BEA67768}"/>
            </a:ext>
            <a:ext uri="{147F2762-F138-4A5C-976F-8EAC2B608ADB}">
              <a16:predDERef xmlns:a16="http://schemas.microsoft.com/office/drawing/2014/main" pred="{41BD4455-D044-007B-489C-3E638ACA1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145875" y="95907225"/>
          <a:ext cx="1209675" cy="904875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441</xdr:row>
      <xdr:rowOff>0</xdr:rowOff>
    </xdr:from>
    <xdr:to>
      <xdr:col>20</xdr:col>
      <xdr:colOff>590550</xdr:colOff>
      <xdr:row>441</xdr:row>
      <xdr:rowOff>895350</xdr:rowOff>
    </xdr:to>
    <xdr:pic>
      <xdr:nvPicPr>
        <xdr:cNvPr id="18" name="Obraz 17">
          <a:extLst>
            <a:ext uri="{FF2B5EF4-FFF2-40B4-BE49-F238E27FC236}">
              <a16:creationId xmlns:a16="http://schemas.microsoft.com/office/drawing/2014/main" id="{70BD9CB1-52FD-5E5A-9CFB-D20A021265F9}"/>
            </a:ext>
            <a:ext uri="{147F2762-F138-4A5C-976F-8EAC2B608ADB}">
              <a16:predDERef xmlns:a16="http://schemas.microsoft.com/office/drawing/2014/main" pred="{819E36C7-11FE-A1A3-F356-4F05BEA67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145875" y="96888300"/>
          <a:ext cx="1200150" cy="8953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442</xdr:row>
      <xdr:rowOff>0</xdr:rowOff>
    </xdr:from>
    <xdr:to>
      <xdr:col>20</xdr:col>
      <xdr:colOff>600075</xdr:colOff>
      <xdr:row>442</xdr:row>
      <xdr:rowOff>1609725</xdr:rowOff>
    </xdr:to>
    <xdr:pic>
      <xdr:nvPicPr>
        <xdr:cNvPr id="19" name="Obraz 18">
          <a:extLst>
            <a:ext uri="{FF2B5EF4-FFF2-40B4-BE49-F238E27FC236}">
              <a16:creationId xmlns:a16="http://schemas.microsoft.com/office/drawing/2014/main" id="{352CBB6F-9336-1005-759C-DCDD9B4474F5}"/>
            </a:ext>
            <a:ext uri="{147F2762-F138-4A5C-976F-8EAC2B608ADB}">
              <a16:predDERef xmlns:a16="http://schemas.microsoft.com/office/drawing/2014/main" pred="{70BD9CB1-52FD-5E5A-9CFB-D20A02126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145875" y="97878900"/>
          <a:ext cx="1209675" cy="1609725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443</xdr:row>
      <xdr:rowOff>0</xdr:rowOff>
    </xdr:from>
    <xdr:to>
      <xdr:col>20</xdr:col>
      <xdr:colOff>600075</xdr:colOff>
      <xdr:row>443</xdr:row>
      <xdr:rowOff>1619250</xdr:rowOff>
    </xdr:to>
    <xdr:pic>
      <xdr:nvPicPr>
        <xdr:cNvPr id="20" name="Obraz 19">
          <a:extLst>
            <a:ext uri="{FF2B5EF4-FFF2-40B4-BE49-F238E27FC236}">
              <a16:creationId xmlns:a16="http://schemas.microsoft.com/office/drawing/2014/main" id="{37A364F2-C95E-7EC1-A778-3004788A5B82}"/>
            </a:ext>
            <a:ext uri="{147F2762-F138-4A5C-976F-8EAC2B608ADB}">
              <a16:predDERef xmlns:a16="http://schemas.microsoft.com/office/drawing/2014/main" pred="{352CBB6F-9336-1005-759C-DCDD9B447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4145875" y="99583875"/>
          <a:ext cx="1209675" cy="16192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445</xdr:row>
      <xdr:rowOff>0</xdr:rowOff>
    </xdr:from>
    <xdr:to>
      <xdr:col>20</xdr:col>
      <xdr:colOff>590550</xdr:colOff>
      <xdr:row>445</xdr:row>
      <xdr:rowOff>904875</xdr:rowOff>
    </xdr:to>
    <xdr:pic>
      <xdr:nvPicPr>
        <xdr:cNvPr id="21" name="Obraz 20">
          <a:extLst>
            <a:ext uri="{FF2B5EF4-FFF2-40B4-BE49-F238E27FC236}">
              <a16:creationId xmlns:a16="http://schemas.microsoft.com/office/drawing/2014/main" id="{B663C5C2-2E9B-85F2-03DD-E9C2EF990F11}"/>
            </a:ext>
            <a:ext uri="{147F2762-F138-4A5C-976F-8EAC2B608ADB}">
              <a16:predDERef xmlns:a16="http://schemas.microsoft.com/office/drawing/2014/main" pred="{37A364F2-C95E-7EC1-A778-3004788A5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145875" y="101507925"/>
          <a:ext cx="1200150" cy="904875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447</xdr:row>
      <xdr:rowOff>0</xdr:rowOff>
    </xdr:from>
    <xdr:to>
      <xdr:col>20</xdr:col>
      <xdr:colOff>609600</xdr:colOff>
      <xdr:row>447</xdr:row>
      <xdr:rowOff>914400</xdr:rowOff>
    </xdr:to>
    <xdr:pic>
      <xdr:nvPicPr>
        <xdr:cNvPr id="22" name="Obraz 21">
          <a:extLst>
            <a:ext uri="{FF2B5EF4-FFF2-40B4-BE49-F238E27FC236}">
              <a16:creationId xmlns:a16="http://schemas.microsoft.com/office/drawing/2014/main" id="{FD1C750A-B155-43C5-7B7A-7E62730541A1}"/>
            </a:ext>
            <a:ext uri="{147F2762-F138-4A5C-976F-8EAC2B608ADB}">
              <a16:predDERef xmlns:a16="http://schemas.microsoft.com/office/drawing/2014/main" pred="{B663C5C2-2E9B-85F2-03DD-E9C2EF990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4145875" y="102660450"/>
          <a:ext cx="1219200" cy="9144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447</xdr:row>
      <xdr:rowOff>0</xdr:rowOff>
    </xdr:from>
    <xdr:to>
      <xdr:col>22</xdr:col>
      <xdr:colOff>342900</xdr:colOff>
      <xdr:row>447</xdr:row>
      <xdr:rowOff>914400</xdr:rowOff>
    </xdr:to>
    <xdr:pic>
      <xdr:nvPicPr>
        <xdr:cNvPr id="23" name="Obraz 22">
          <a:extLst>
            <a:ext uri="{FF2B5EF4-FFF2-40B4-BE49-F238E27FC236}">
              <a16:creationId xmlns:a16="http://schemas.microsoft.com/office/drawing/2014/main" id="{72087BA5-37D1-01F6-FFE8-68114A9D89C7}"/>
            </a:ext>
            <a:ext uri="{147F2762-F138-4A5C-976F-8EAC2B608ADB}">
              <a16:predDERef xmlns:a16="http://schemas.microsoft.com/office/drawing/2014/main" pred="{FD1C750A-B155-43C5-7B7A-7E6273054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460325" y="102660450"/>
          <a:ext cx="1219200" cy="9144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440</xdr:row>
      <xdr:rowOff>0</xdr:rowOff>
    </xdr:from>
    <xdr:to>
      <xdr:col>22</xdr:col>
      <xdr:colOff>314325</xdr:colOff>
      <xdr:row>440</xdr:row>
      <xdr:rowOff>885825</xdr:rowOff>
    </xdr:to>
    <xdr:pic>
      <xdr:nvPicPr>
        <xdr:cNvPr id="24" name="Obraz 23">
          <a:extLst>
            <a:ext uri="{FF2B5EF4-FFF2-40B4-BE49-F238E27FC236}">
              <a16:creationId xmlns:a16="http://schemas.microsoft.com/office/drawing/2014/main" id="{2E2F1FEA-257A-FF14-5FC0-8FC0DFFDA77A}"/>
            </a:ext>
            <a:ext uri="{147F2762-F138-4A5C-976F-8EAC2B608ADB}">
              <a16:predDERef xmlns:a16="http://schemas.microsoft.com/office/drawing/2014/main" pred="{72087BA5-37D1-01F6-FFE8-68114A9D8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460325" y="95907225"/>
          <a:ext cx="1190625" cy="885825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6" Type="http://schemas.openxmlformats.org/officeDocument/2006/relationships/hyperlink" Target="https://blast.ncbi.nlm.nih.gov/Blast.cgi" TargetMode="External"/><Relationship Id="rId21" Type="http://schemas.openxmlformats.org/officeDocument/2006/relationships/hyperlink" Target="https://blast.ncbi.nlm.nih.gov/Blast.cgi" TargetMode="External"/><Relationship Id="rId42" Type="http://schemas.openxmlformats.org/officeDocument/2006/relationships/hyperlink" Target="https://blast.ncbi.nlm.nih.gov/Blast.cgi" TargetMode="External"/><Relationship Id="rId47" Type="http://schemas.openxmlformats.org/officeDocument/2006/relationships/hyperlink" Target="https://blast.ncbi.nlm.nih.gov/Blast.cgi" TargetMode="External"/><Relationship Id="rId63" Type="http://schemas.openxmlformats.org/officeDocument/2006/relationships/hyperlink" Target="https://blast.ncbi.nlm.nih.gov/Blast.cgi" TargetMode="External"/><Relationship Id="rId68" Type="http://schemas.openxmlformats.org/officeDocument/2006/relationships/hyperlink" Target="https://blast.ncbi.nlm.nih.gov/Blast.cgi" TargetMode="External"/><Relationship Id="rId16" Type="http://schemas.openxmlformats.org/officeDocument/2006/relationships/hyperlink" Target="https://blast.ncbi.nlm.nih.gov/Blast.cgi" TargetMode="External"/><Relationship Id="rId11" Type="http://schemas.openxmlformats.org/officeDocument/2006/relationships/hyperlink" Target="https://blast.ncbi.nlm.nih.gov/Blast.cgi" TargetMode="External"/><Relationship Id="rId24" Type="http://schemas.openxmlformats.org/officeDocument/2006/relationships/hyperlink" Target="https://blast.ncbi.nlm.nih.gov/Blast.cgi" TargetMode="External"/><Relationship Id="rId32" Type="http://schemas.openxmlformats.org/officeDocument/2006/relationships/hyperlink" Target="https://blast.ncbi.nlm.nih.gov/Blast.cgi" TargetMode="External"/><Relationship Id="rId37" Type="http://schemas.openxmlformats.org/officeDocument/2006/relationships/hyperlink" Target="https://blast.ncbi.nlm.nih.gov/Blast.cgi" TargetMode="External"/><Relationship Id="rId40" Type="http://schemas.openxmlformats.org/officeDocument/2006/relationships/hyperlink" Target="https://blast.ncbi.nlm.nih.gov/Blast.cgi" TargetMode="External"/><Relationship Id="rId45" Type="http://schemas.openxmlformats.org/officeDocument/2006/relationships/hyperlink" Target="https://blast.ncbi.nlm.nih.gov/Blast.cgi" TargetMode="External"/><Relationship Id="rId53" Type="http://schemas.openxmlformats.org/officeDocument/2006/relationships/hyperlink" Target="https://blast.ncbi.nlm.nih.gov/Blast.cgi" TargetMode="External"/><Relationship Id="rId58" Type="http://schemas.openxmlformats.org/officeDocument/2006/relationships/hyperlink" Target="https://blast.ncbi.nlm.nih.gov/Blast.cgi" TargetMode="External"/><Relationship Id="rId66" Type="http://schemas.openxmlformats.org/officeDocument/2006/relationships/hyperlink" Target="https://blast.ncbi.nlm.nih.gov/Blast.cgi" TargetMode="External"/><Relationship Id="rId74" Type="http://schemas.openxmlformats.org/officeDocument/2006/relationships/hyperlink" Target="https://blast.ncbi.nlm.nih.gov/Blast.cgi" TargetMode="External"/><Relationship Id="rId5" Type="http://schemas.openxmlformats.org/officeDocument/2006/relationships/hyperlink" Target="https://blast.ncbi.nlm.nih.gov/Blast.cgi" TargetMode="External"/><Relationship Id="rId61" Type="http://schemas.openxmlformats.org/officeDocument/2006/relationships/hyperlink" Target="https://blast.ncbi.nlm.nih.gov/Blast.cgi" TargetMode="External"/><Relationship Id="rId19" Type="http://schemas.openxmlformats.org/officeDocument/2006/relationships/hyperlink" Target="https://blast.ncbi.nlm.nih.gov/Blast.cgi" TargetMode="External"/><Relationship Id="rId14" Type="http://schemas.openxmlformats.org/officeDocument/2006/relationships/hyperlink" Target="https://blast.ncbi.nlm.nih.gov/Blast.cgi" TargetMode="External"/><Relationship Id="rId22" Type="http://schemas.openxmlformats.org/officeDocument/2006/relationships/hyperlink" Target="https://blast.ncbi.nlm.nih.gov/Blast.cgi" TargetMode="External"/><Relationship Id="rId27" Type="http://schemas.openxmlformats.org/officeDocument/2006/relationships/hyperlink" Target="https://blast.ncbi.nlm.nih.gov/Blast.cgi" TargetMode="External"/><Relationship Id="rId30" Type="http://schemas.openxmlformats.org/officeDocument/2006/relationships/hyperlink" Target="https://blast.ncbi.nlm.nih.gov/Blast.cgi" TargetMode="External"/><Relationship Id="rId35" Type="http://schemas.openxmlformats.org/officeDocument/2006/relationships/hyperlink" Target="https://blast.ncbi.nlm.nih.gov/Blast.cgi" TargetMode="External"/><Relationship Id="rId43" Type="http://schemas.openxmlformats.org/officeDocument/2006/relationships/hyperlink" Target="https://blast.ncbi.nlm.nih.gov/Blast.cgi" TargetMode="External"/><Relationship Id="rId48" Type="http://schemas.openxmlformats.org/officeDocument/2006/relationships/hyperlink" Target="https://blast.ncbi.nlm.nih.gov/Blast.cgi" TargetMode="External"/><Relationship Id="rId56" Type="http://schemas.openxmlformats.org/officeDocument/2006/relationships/hyperlink" Target="https://blast.ncbi.nlm.nih.gov/Blast.cgi" TargetMode="External"/><Relationship Id="rId64" Type="http://schemas.openxmlformats.org/officeDocument/2006/relationships/hyperlink" Target="https://blast.ncbi.nlm.nih.gov/Blast.cgi" TargetMode="External"/><Relationship Id="rId69" Type="http://schemas.openxmlformats.org/officeDocument/2006/relationships/hyperlink" Target="https://blast.ncbi.nlm.nih.gov/Blast.cgi" TargetMode="External"/><Relationship Id="rId77" Type="http://schemas.openxmlformats.org/officeDocument/2006/relationships/drawing" Target="../drawings/drawing1.xml"/><Relationship Id="rId8" Type="http://schemas.openxmlformats.org/officeDocument/2006/relationships/hyperlink" Target="https://blast.ncbi.nlm.nih.gov/Blast.cgi" TargetMode="External"/><Relationship Id="rId51" Type="http://schemas.openxmlformats.org/officeDocument/2006/relationships/hyperlink" Target="https://blast.ncbi.nlm.nih.gov/Blast.cgi" TargetMode="External"/><Relationship Id="rId72" Type="http://schemas.openxmlformats.org/officeDocument/2006/relationships/hyperlink" Target="https://blast.ncbi.nlm.nih.gov/Blast.cgi" TargetMode="External"/><Relationship Id="rId3" Type="http://schemas.openxmlformats.org/officeDocument/2006/relationships/hyperlink" Target="https://blast.ncbi.nlm.nih.gov/Blast.cgi" TargetMode="External"/><Relationship Id="rId12" Type="http://schemas.openxmlformats.org/officeDocument/2006/relationships/hyperlink" Target="https://blast.ncbi.nlm.nih.gov/Blast.cgi" TargetMode="External"/><Relationship Id="rId17" Type="http://schemas.openxmlformats.org/officeDocument/2006/relationships/hyperlink" Target="https://blast.ncbi.nlm.nih.gov/Blast.cgi" TargetMode="External"/><Relationship Id="rId25" Type="http://schemas.openxmlformats.org/officeDocument/2006/relationships/hyperlink" Target="https://blast.ncbi.nlm.nih.gov/Blast.cgi" TargetMode="External"/><Relationship Id="rId33" Type="http://schemas.openxmlformats.org/officeDocument/2006/relationships/hyperlink" Target="https://blast.ncbi.nlm.nih.gov/Blast.cgi" TargetMode="External"/><Relationship Id="rId38" Type="http://schemas.openxmlformats.org/officeDocument/2006/relationships/hyperlink" Target="https://blast.ncbi.nlm.nih.gov/Blast.cgi" TargetMode="External"/><Relationship Id="rId46" Type="http://schemas.openxmlformats.org/officeDocument/2006/relationships/hyperlink" Target="https://blast.ncbi.nlm.nih.gov/Blast.cgi" TargetMode="External"/><Relationship Id="rId59" Type="http://schemas.openxmlformats.org/officeDocument/2006/relationships/hyperlink" Target="https://blast.ncbi.nlm.nih.gov/Blast.cgi" TargetMode="External"/><Relationship Id="rId67" Type="http://schemas.openxmlformats.org/officeDocument/2006/relationships/hyperlink" Target="https://blast.ncbi.nlm.nih.gov/Blast.cgi" TargetMode="External"/><Relationship Id="rId20" Type="http://schemas.openxmlformats.org/officeDocument/2006/relationships/hyperlink" Target="https://blast.ncbi.nlm.nih.gov/Blast.cgi" TargetMode="External"/><Relationship Id="rId41" Type="http://schemas.openxmlformats.org/officeDocument/2006/relationships/hyperlink" Target="https://blast.ncbi.nlm.nih.gov/Blast.cgi" TargetMode="External"/><Relationship Id="rId54" Type="http://schemas.openxmlformats.org/officeDocument/2006/relationships/hyperlink" Target="https://blast.ncbi.nlm.nih.gov/Blast.cgi" TargetMode="External"/><Relationship Id="rId62" Type="http://schemas.openxmlformats.org/officeDocument/2006/relationships/hyperlink" Target="https://blast.ncbi.nlm.nih.gov/Blast.cgi" TargetMode="External"/><Relationship Id="rId70" Type="http://schemas.openxmlformats.org/officeDocument/2006/relationships/hyperlink" Target="https://blast.ncbi.nlm.nih.gov/Blast.cgi" TargetMode="External"/><Relationship Id="rId75" Type="http://schemas.openxmlformats.org/officeDocument/2006/relationships/hyperlink" Target="https://blast.ncbi.nlm.nih.gov/Blast.cgi" TargetMode="External"/><Relationship Id="rId1" Type="http://schemas.openxmlformats.org/officeDocument/2006/relationships/hyperlink" Target="https://blast.ncbi.nlm.nih.gov/Blast.cgi" TargetMode="External"/><Relationship Id="rId6" Type="http://schemas.openxmlformats.org/officeDocument/2006/relationships/hyperlink" Target="https://blast.ncbi.nlm.nih.gov/Blast.cgi" TargetMode="External"/><Relationship Id="rId15" Type="http://schemas.openxmlformats.org/officeDocument/2006/relationships/hyperlink" Target="https://blast.ncbi.nlm.nih.gov/Blast.cgi" TargetMode="External"/><Relationship Id="rId23" Type="http://schemas.openxmlformats.org/officeDocument/2006/relationships/hyperlink" Target="https://blast.ncbi.nlm.nih.gov/Blast.cgi" TargetMode="External"/><Relationship Id="rId28" Type="http://schemas.openxmlformats.org/officeDocument/2006/relationships/hyperlink" Target="https://blast.ncbi.nlm.nih.gov/Blast.cgi" TargetMode="External"/><Relationship Id="rId36" Type="http://schemas.openxmlformats.org/officeDocument/2006/relationships/hyperlink" Target="https://blast.ncbi.nlm.nih.gov/Blast.cgi" TargetMode="External"/><Relationship Id="rId49" Type="http://schemas.openxmlformats.org/officeDocument/2006/relationships/hyperlink" Target="https://blast.ncbi.nlm.nih.gov/Blast.cgi" TargetMode="External"/><Relationship Id="rId57" Type="http://schemas.openxmlformats.org/officeDocument/2006/relationships/hyperlink" Target="https://blast.ncbi.nlm.nih.gov/Blast.cgi" TargetMode="External"/><Relationship Id="rId10" Type="http://schemas.openxmlformats.org/officeDocument/2006/relationships/hyperlink" Target="https://blast.ncbi.nlm.nih.gov/Blast.cgi" TargetMode="External"/><Relationship Id="rId31" Type="http://schemas.openxmlformats.org/officeDocument/2006/relationships/hyperlink" Target="https://blast.ncbi.nlm.nih.gov/Blast.cgi" TargetMode="External"/><Relationship Id="rId44" Type="http://schemas.openxmlformats.org/officeDocument/2006/relationships/hyperlink" Target="https://blast.ncbi.nlm.nih.gov/Blast.cgi" TargetMode="External"/><Relationship Id="rId52" Type="http://schemas.openxmlformats.org/officeDocument/2006/relationships/hyperlink" Target="https://blast.ncbi.nlm.nih.gov/Blast.cgi" TargetMode="External"/><Relationship Id="rId60" Type="http://schemas.openxmlformats.org/officeDocument/2006/relationships/hyperlink" Target="https://blast.ncbi.nlm.nih.gov/Blast.cgi" TargetMode="External"/><Relationship Id="rId65" Type="http://schemas.openxmlformats.org/officeDocument/2006/relationships/hyperlink" Target="https://blast.ncbi.nlm.nih.gov/Blast.cgi" TargetMode="External"/><Relationship Id="rId73" Type="http://schemas.openxmlformats.org/officeDocument/2006/relationships/hyperlink" Target="https://blast.ncbi.nlm.nih.gov/Blast.cgi" TargetMode="External"/><Relationship Id="rId4" Type="http://schemas.openxmlformats.org/officeDocument/2006/relationships/hyperlink" Target="https://blast.ncbi.nlm.nih.gov/Blast.cgi" TargetMode="External"/><Relationship Id="rId9" Type="http://schemas.openxmlformats.org/officeDocument/2006/relationships/hyperlink" Target="https://blast.ncbi.nlm.nih.gov/Blast.cgi" TargetMode="External"/><Relationship Id="rId13" Type="http://schemas.openxmlformats.org/officeDocument/2006/relationships/hyperlink" Target="https://blast.ncbi.nlm.nih.gov/Blast.cgi" TargetMode="External"/><Relationship Id="rId18" Type="http://schemas.openxmlformats.org/officeDocument/2006/relationships/hyperlink" Target="https://blast.ncbi.nlm.nih.gov/Blast.cgi" TargetMode="External"/><Relationship Id="rId39" Type="http://schemas.openxmlformats.org/officeDocument/2006/relationships/hyperlink" Target="https://blast.ncbi.nlm.nih.gov/Blast.cgi" TargetMode="External"/><Relationship Id="rId34" Type="http://schemas.openxmlformats.org/officeDocument/2006/relationships/hyperlink" Target="https://blast.ncbi.nlm.nih.gov/Blast.cgi" TargetMode="External"/><Relationship Id="rId50" Type="http://schemas.openxmlformats.org/officeDocument/2006/relationships/hyperlink" Target="https://blast.ncbi.nlm.nih.gov/Blast.cgi" TargetMode="External"/><Relationship Id="rId55" Type="http://schemas.openxmlformats.org/officeDocument/2006/relationships/hyperlink" Target="https://blast.ncbi.nlm.nih.gov/Blast.cgi" TargetMode="External"/><Relationship Id="rId76" Type="http://schemas.openxmlformats.org/officeDocument/2006/relationships/hyperlink" Target="https://blast.ncbi.nlm.nih.gov/Blast.cgi" TargetMode="External"/><Relationship Id="rId7" Type="http://schemas.openxmlformats.org/officeDocument/2006/relationships/hyperlink" Target="https://blast.ncbi.nlm.nih.gov/Blast.cgi" TargetMode="External"/><Relationship Id="rId71" Type="http://schemas.openxmlformats.org/officeDocument/2006/relationships/hyperlink" Target="https://blast.ncbi.nlm.nih.gov/Blast.cgi" TargetMode="External"/><Relationship Id="rId2" Type="http://schemas.openxmlformats.org/officeDocument/2006/relationships/hyperlink" Target="https://blast.ncbi.nlm.nih.gov/Blast.cgi" TargetMode="External"/><Relationship Id="rId29" Type="http://schemas.openxmlformats.org/officeDocument/2006/relationships/hyperlink" Target="https://blast.ncbi.nlm.nih.gov/Blast.cgi" TargetMode="External"/></Relationships>
</file>

<file path=xl/worksheets/_rels/sheet4.xml.rels><?xml version="1.0" encoding="UTF-8" standalone="yes"?>
<Relationships xmlns="http://schemas.openxmlformats.org/package/2006/relationships"><Relationship Id="rId117" Type="http://schemas.openxmlformats.org/officeDocument/2006/relationships/hyperlink" Target="https://blast.ncbi.nlm.nih.gov/Blast.cgi" TargetMode="External"/><Relationship Id="rId299" Type="http://schemas.openxmlformats.org/officeDocument/2006/relationships/hyperlink" Target="https://www.ncbi.nlm.nih.gov/nucleotide/CP142202.1?report=genbank&amp;log$=nucltop&amp;blast_rank=1&amp;RID=5H88K15K016" TargetMode="External"/><Relationship Id="rId21" Type="http://schemas.openxmlformats.org/officeDocument/2006/relationships/hyperlink" Target="https://www.ncbi.nlm.nih.gov/nucleotide/MG680926.1?report=genbank&amp;log$=nuclalign&amp;blast_rank=1&amp;RID=XKV0TURP016" TargetMode="External"/><Relationship Id="rId63" Type="http://schemas.openxmlformats.org/officeDocument/2006/relationships/hyperlink" Target="https://www.ncbi.nlm.nih.gov/nucleotide/ON754242.1?report=genbank&amp;log$=nuclalign&amp;blast_rank=1&amp;RID=2WKTC3S801N" TargetMode="External"/><Relationship Id="rId159" Type="http://schemas.openxmlformats.org/officeDocument/2006/relationships/hyperlink" Target="https://www.ncbi.nlm.nih.gov/nucleotide/LC743727.1?report=genbank&amp;log$=nucltop&amp;blast_rank=1&amp;RID=V4AW23X6016" TargetMode="External"/><Relationship Id="rId170" Type="http://schemas.openxmlformats.org/officeDocument/2006/relationships/hyperlink" Target="https://blast.ncbi.nlm.nih.gov/Blast.cgi" TargetMode="External"/><Relationship Id="rId226" Type="http://schemas.openxmlformats.org/officeDocument/2006/relationships/hyperlink" Target="https://blast.ncbi.nlm.nih.gov/Blast.cgi" TargetMode="External"/><Relationship Id="rId268" Type="http://schemas.openxmlformats.org/officeDocument/2006/relationships/hyperlink" Target="https://blast.ncbi.nlm.nih.gov/Blast.cgi" TargetMode="External"/><Relationship Id="rId32" Type="http://schemas.openxmlformats.org/officeDocument/2006/relationships/hyperlink" Target="https://www.ncbi.nlm.nih.gov/nucleotide/AB832826.1?report=genbank&amp;log$=nuclalign&amp;blast_rank=1&amp;RID=XM34ZDMS01N" TargetMode="External"/><Relationship Id="rId74" Type="http://schemas.openxmlformats.org/officeDocument/2006/relationships/hyperlink" Target="https://www.ncbi.nlm.nih.gov/nucleotide/KU253278.1?report=genbank&amp;log$=nuclalign&amp;blast_rank=1&amp;RID=4WMUE6W5016" TargetMode="External"/><Relationship Id="rId128" Type="http://schemas.openxmlformats.org/officeDocument/2006/relationships/hyperlink" Target="https://www.ncbi.nlm.nih.gov/nucleotide/DQ457576.1?report=genbank&amp;log$=nucltop&amp;blast_rank=1&amp;RID=U7XVN95Y013" TargetMode="External"/><Relationship Id="rId5" Type="http://schemas.openxmlformats.org/officeDocument/2006/relationships/hyperlink" Target="https://www.ncbi.nlm.nih.gov/nucleotide/AB548833.1?report=genbank&amp;log$=nuclalign&amp;blast_rank=1&amp;RID=XJEGRUGD01N" TargetMode="External"/><Relationship Id="rId181" Type="http://schemas.openxmlformats.org/officeDocument/2006/relationships/hyperlink" Target="https://www.ncbi.nlm.nih.gov/nucleotide/MW033730.1?report=genbank&amp;log$=nucltop&amp;blast_rank=1&amp;RID=V4C72CDW016" TargetMode="External"/><Relationship Id="rId237" Type="http://schemas.openxmlformats.org/officeDocument/2006/relationships/hyperlink" Target="https://www.ncbi.nlm.nih.gov/nucleotide/CP143418.1?report=genbank&amp;log$=nucltop&amp;blast_rank=1&amp;RID=Y3J1XTF6016" TargetMode="External"/><Relationship Id="rId279" Type="http://schemas.openxmlformats.org/officeDocument/2006/relationships/hyperlink" Target="https://www.ncbi.nlm.nih.gov/nucleotide/CP098414.1?report=genbank&amp;log$=nucltop&amp;blast_rank=3&amp;RID=1EDFYMKU016" TargetMode="External"/><Relationship Id="rId43" Type="http://schemas.openxmlformats.org/officeDocument/2006/relationships/hyperlink" Target="https://www.ncbi.nlm.nih.gov/nucleotide/MT270698.1?report=genbank&amp;log$=nuclalign&amp;blast_rank=1&amp;RID=2W5VBNEP016" TargetMode="External"/><Relationship Id="rId139" Type="http://schemas.openxmlformats.org/officeDocument/2006/relationships/hyperlink" Target="https://www.ncbi.nlm.nih.gov/nucleotide/PP301659.1?report=genbank&amp;log$=nucltop&amp;blast_rank=1&amp;RID=U9AMJXMB016" TargetMode="External"/><Relationship Id="rId290" Type="http://schemas.openxmlformats.org/officeDocument/2006/relationships/hyperlink" Target="https://blast.ncbi.nlm.nih.gov/Blast.cgi" TargetMode="External"/><Relationship Id="rId304" Type="http://schemas.openxmlformats.org/officeDocument/2006/relationships/hyperlink" Target="https://www.ncbi.nlm.nih.gov/nucleotide/MW753225.1?report=genbank&amp;log$=nucltop&amp;blast_rank=1&amp;RID=5H8E2NXW016" TargetMode="External"/><Relationship Id="rId85" Type="http://schemas.openxmlformats.org/officeDocument/2006/relationships/hyperlink" Target="https://blast.ncbi.nlm.nih.gov/Blast.cgi" TargetMode="External"/><Relationship Id="rId150" Type="http://schemas.openxmlformats.org/officeDocument/2006/relationships/hyperlink" Target="https://blast.ncbi.nlm.nih.gov/Blast.cgi" TargetMode="External"/><Relationship Id="rId192" Type="http://schemas.openxmlformats.org/officeDocument/2006/relationships/hyperlink" Target="https://blast.ncbi.nlm.nih.gov/Blast.cgi" TargetMode="External"/><Relationship Id="rId206" Type="http://schemas.openxmlformats.org/officeDocument/2006/relationships/hyperlink" Target="https://blast.ncbi.nlm.nih.gov/Blast.cgi" TargetMode="External"/><Relationship Id="rId248" Type="http://schemas.openxmlformats.org/officeDocument/2006/relationships/hyperlink" Target="https://blast.ncbi.nlm.nih.gov/Blast.cgi" TargetMode="External"/><Relationship Id="rId12" Type="http://schemas.openxmlformats.org/officeDocument/2006/relationships/hyperlink" Target="https://www.ncbi.nlm.nih.gov/nucleotide/MT180665.1?report=genbank&amp;log$=nuclalign&amp;blast_rank=1&amp;RID=XKHNYPR2013" TargetMode="External"/><Relationship Id="rId108" Type="http://schemas.openxmlformats.org/officeDocument/2006/relationships/hyperlink" Target="https://www.ncbi.nlm.nih.gov/nucleotide/MN227366.1?report=genbank&amp;log$=nucltop&amp;blast_rank=2&amp;RID=U7VJ2Y97013" TargetMode="External"/><Relationship Id="rId54" Type="http://schemas.openxmlformats.org/officeDocument/2006/relationships/hyperlink" Target="https://www.ncbi.nlm.nih.gov/nucleotide/KY883597.1?report=genbank&amp;log$=nuclalign&amp;blast_rank=1&amp;RID=2WF1P4JR01N" TargetMode="External"/><Relationship Id="rId96" Type="http://schemas.openxmlformats.org/officeDocument/2006/relationships/hyperlink" Target="https://www.ncbi.nlm.nih.gov/nucleotide/PP864064.1?report=genbank&amp;log$=nucltop&amp;blast_rank=2&amp;RID=U7UJFFAK013" TargetMode="External"/><Relationship Id="rId161" Type="http://schemas.openxmlformats.org/officeDocument/2006/relationships/hyperlink" Target="https://www.ncbi.nlm.nih.gov/nucleotide/LC743727.1?report=genbank&amp;log$=nucltop&amp;blast_rank=1&amp;RID=V4AZMR3T013" TargetMode="External"/><Relationship Id="rId217" Type="http://schemas.openxmlformats.org/officeDocument/2006/relationships/hyperlink" Target="https://www.ncbi.nlm.nih.gov/nucleotide/MT878382.1?report=genbank&amp;log$=nucltop&amp;blast_rank=1&amp;RID=VK6E5K0F013" TargetMode="External"/><Relationship Id="rId259" Type="http://schemas.openxmlformats.org/officeDocument/2006/relationships/hyperlink" Target="https://www.ncbi.nlm.nih.gov/nucleotide/KF263989.1?report=genbank&amp;log$=nucltop&amp;blast_rank=1&amp;RID=Y3SFWBPT016" TargetMode="External"/><Relationship Id="rId23" Type="http://schemas.openxmlformats.org/officeDocument/2006/relationships/hyperlink" Target="https://www.ncbi.nlm.nih.gov/nucleotide/MZ497312.1?report=genbank&amp;log$=nuclalign&amp;blast_rank=1&amp;RID=XKWP65DC013" TargetMode="External"/><Relationship Id="rId119" Type="http://schemas.openxmlformats.org/officeDocument/2006/relationships/hyperlink" Target="https://blast.ncbi.nlm.nih.gov/Blast.cgi" TargetMode="External"/><Relationship Id="rId270" Type="http://schemas.openxmlformats.org/officeDocument/2006/relationships/hyperlink" Target="https://blast.ncbi.nlm.nih.gov/Blast.cgi" TargetMode="External"/><Relationship Id="rId291" Type="http://schemas.openxmlformats.org/officeDocument/2006/relationships/hyperlink" Target="https://blast.ncbi.nlm.nih.gov/Blast.cgi" TargetMode="External"/><Relationship Id="rId305" Type="http://schemas.openxmlformats.org/officeDocument/2006/relationships/hyperlink" Target="https://www.ncbi.nlm.nih.gov/nucleotide/MW753225.1?report=genbank&amp;log$=nucltop&amp;blast_rank=1&amp;RID=5H8E2NXW016" TargetMode="External"/><Relationship Id="rId44" Type="http://schemas.openxmlformats.org/officeDocument/2006/relationships/hyperlink" Target="https://www.ncbi.nlm.nih.gov/nucleotide/MK000658.1?report=genbank&amp;log$=nuclalign&amp;blast_rank=1&amp;RID=2W6M03PM016" TargetMode="External"/><Relationship Id="rId65" Type="http://schemas.openxmlformats.org/officeDocument/2006/relationships/hyperlink" Target="https://www.ncbi.nlm.nih.gov/nucleotide/EU434510.1?report=genbank&amp;log$=nuclalign&amp;blast_rank=1&amp;RID=2WNCEYSA016" TargetMode="External"/><Relationship Id="rId86" Type="http://schemas.openxmlformats.org/officeDocument/2006/relationships/hyperlink" Target="https://blast.ncbi.nlm.nih.gov/Blast.cgi" TargetMode="External"/><Relationship Id="rId130" Type="http://schemas.openxmlformats.org/officeDocument/2006/relationships/hyperlink" Target="https://blast.ncbi.nlm.nih.gov/Blast.cgi" TargetMode="External"/><Relationship Id="rId151" Type="http://schemas.openxmlformats.org/officeDocument/2006/relationships/hyperlink" Target="https://www.ncbi.nlm.nih.gov/nucleotide/OL307042.1?report=genbank&amp;log$=nucltop&amp;blast_rank=1&amp;RID=V49TWNS9016" TargetMode="External"/><Relationship Id="rId172" Type="http://schemas.openxmlformats.org/officeDocument/2006/relationships/hyperlink" Target="https://blast.ncbi.nlm.nih.gov/Blast.cgi" TargetMode="External"/><Relationship Id="rId193" Type="http://schemas.openxmlformats.org/officeDocument/2006/relationships/hyperlink" Target="https://blast.ncbi.nlm.nih.gov/Blast.cgi" TargetMode="External"/><Relationship Id="rId207" Type="http://schemas.openxmlformats.org/officeDocument/2006/relationships/hyperlink" Target="https://www.ncbi.nlm.nih.gov/nucleotide/MH769011.1?report=genbank&amp;log$=nucltop&amp;blast_rank=1&amp;RID=VK5F012U016" TargetMode="External"/><Relationship Id="rId228" Type="http://schemas.openxmlformats.org/officeDocument/2006/relationships/hyperlink" Target="https://blast.ncbi.nlm.nih.gov/Blast.cgi" TargetMode="External"/><Relationship Id="rId249" Type="http://schemas.openxmlformats.org/officeDocument/2006/relationships/hyperlink" Target="https://www.ncbi.nlm.nih.gov/nucleotide/MN989111.1?report=genbank&amp;log$=nucltop&amp;blast_rank=1&amp;RID=Y3P64YJN016" TargetMode="External"/><Relationship Id="rId13" Type="http://schemas.openxmlformats.org/officeDocument/2006/relationships/hyperlink" Target="https://www.ncbi.nlm.nih.gov/nucleotide/MT605322.1?report=genbank&amp;log$=nuclalign&amp;blast_rank=2&amp;RID=XKJ4VXVH013" TargetMode="External"/><Relationship Id="rId109" Type="http://schemas.openxmlformats.org/officeDocument/2006/relationships/hyperlink" Target="https://blast.ncbi.nlm.nih.gov/Blast.cgi" TargetMode="External"/><Relationship Id="rId260" Type="http://schemas.openxmlformats.org/officeDocument/2006/relationships/hyperlink" Target="https://blast.ncbi.nlm.nih.gov/Blast.cgi" TargetMode="External"/><Relationship Id="rId281" Type="http://schemas.openxmlformats.org/officeDocument/2006/relationships/hyperlink" Target="https://www.ncbi.nlm.nih.gov/nucleotide/MG641098.1?report=genbank&amp;log$=nucltop&amp;blast_rank=2&amp;RID=1EDUPXV3016" TargetMode="External"/><Relationship Id="rId34" Type="http://schemas.openxmlformats.org/officeDocument/2006/relationships/hyperlink" Target="https://www.ncbi.nlm.nih.gov/nucleotide/MZ497312.1?report=genbank&amp;log$=nuclalign&amp;blast_rank=1&amp;RID=XM4W9PF5013" TargetMode="External"/><Relationship Id="rId55" Type="http://schemas.openxmlformats.org/officeDocument/2006/relationships/hyperlink" Target="https://www.ncbi.nlm.nih.gov/nucleotide/MN341103.1?report=genbank&amp;log$=nuclalign&amp;blast_rank=1&amp;RID=2WF9Z6X301N" TargetMode="External"/><Relationship Id="rId76" Type="http://schemas.openxmlformats.org/officeDocument/2006/relationships/hyperlink" Target="https://www.ncbi.nlm.nih.gov/nucleotide/OR480997.1?report=genbank&amp;log$=nuclalign&amp;blast_rank=1&amp;RID=4WTA5MN2016" TargetMode="External"/><Relationship Id="rId97" Type="http://schemas.openxmlformats.org/officeDocument/2006/relationships/hyperlink" Target="https://blast.ncbi.nlm.nih.gov/Blast.cgi" TargetMode="External"/><Relationship Id="rId120" Type="http://schemas.openxmlformats.org/officeDocument/2006/relationships/hyperlink" Target="https://www.ncbi.nlm.nih.gov/nucleotide/CP134719.1?report=genbank&amp;log$=nucltop&amp;blast_rank=2&amp;RID=U7WTJ73S013" TargetMode="External"/><Relationship Id="rId141" Type="http://schemas.openxmlformats.org/officeDocument/2006/relationships/hyperlink" Target="https://www.ncbi.nlm.nih.gov/nucleotide/PP301659.1?report=genbank&amp;log$=nucltop&amp;blast_rank=1&amp;RID=U9B26R1X016" TargetMode="External"/><Relationship Id="rId7" Type="http://schemas.openxmlformats.org/officeDocument/2006/relationships/hyperlink" Target="https://www.ncbi.nlm.nih.gov/nucleotide/MZ497312.1?report=genbank&amp;log$=nuclalign&amp;blast_rank=1&amp;RID=XJFCRY1F013" TargetMode="External"/><Relationship Id="rId162" Type="http://schemas.openxmlformats.org/officeDocument/2006/relationships/hyperlink" Target="https://blast.ncbi.nlm.nih.gov/Blast.cgi" TargetMode="External"/><Relationship Id="rId183" Type="http://schemas.openxmlformats.org/officeDocument/2006/relationships/hyperlink" Target="https://www.ncbi.nlm.nih.gov/nucleotide/MW033730.1?report=genbank&amp;log$=nucltop&amp;blast_rank=1&amp;RID=V4CAF8F9016" TargetMode="External"/><Relationship Id="rId218" Type="http://schemas.openxmlformats.org/officeDocument/2006/relationships/hyperlink" Target="https://blast.ncbi.nlm.nih.gov/Blast.cgi" TargetMode="External"/><Relationship Id="rId239" Type="http://schemas.openxmlformats.org/officeDocument/2006/relationships/hyperlink" Target="https://blast.ncbi.nlm.nih.gov/Blast.cgi" TargetMode="External"/><Relationship Id="rId250" Type="http://schemas.openxmlformats.org/officeDocument/2006/relationships/hyperlink" Target="https://blast.ncbi.nlm.nih.gov/Blast.cgi" TargetMode="External"/><Relationship Id="rId271" Type="http://schemas.openxmlformats.org/officeDocument/2006/relationships/hyperlink" Target="https://www.ncbi.nlm.nih.gov/nucleotide/OR122198.1?report=genbank&amp;log$=nucltop&amp;blast_rank=1&amp;RID=1ECFKX99013" TargetMode="External"/><Relationship Id="rId292" Type="http://schemas.openxmlformats.org/officeDocument/2006/relationships/hyperlink" Target="https://blast.ncbi.nlm.nih.gov/Blast.cgi" TargetMode="External"/><Relationship Id="rId306" Type="http://schemas.openxmlformats.org/officeDocument/2006/relationships/hyperlink" Target="https://www.ncbi.nlm.nih.gov/nucleotide/MW753225.1?report=genbank&amp;log$=nucltop&amp;blast_rank=1&amp;RID=5H8E2NXW016" TargetMode="External"/><Relationship Id="rId24" Type="http://schemas.openxmlformats.org/officeDocument/2006/relationships/hyperlink" Target="https://www.ncbi.nlm.nih.gov/nucleotide/MZ497312.1?report=genbank&amp;log$=nuclalign&amp;blast_rank=1&amp;RID=XKXB120W013" TargetMode="External"/><Relationship Id="rId45" Type="http://schemas.openxmlformats.org/officeDocument/2006/relationships/hyperlink" Target="https://www.ncbi.nlm.nih.gov/nucleotide/MT510176.1?report=genbank&amp;log$=nuclalign&amp;blast_rank=1&amp;RID=2W7EPJW4013" TargetMode="External"/><Relationship Id="rId66" Type="http://schemas.openxmlformats.org/officeDocument/2006/relationships/hyperlink" Target="https://www.ncbi.nlm.nih.gov/nucleotide/MG733934.1?report=genbank&amp;log$=nuclalign&amp;blast_rank=1&amp;RID=2WNEX3UB013" TargetMode="External"/><Relationship Id="rId87" Type="http://schemas.openxmlformats.org/officeDocument/2006/relationships/hyperlink" Target="https://www.ncbi.nlm.nih.gov/nucleotide/OP263596.1?report=genbank&amp;log$=nucltop&amp;blast_rank=1&amp;RID=U7TPBWP1013" TargetMode="External"/><Relationship Id="rId110" Type="http://schemas.openxmlformats.org/officeDocument/2006/relationships/hyperlink" Target="https://www.ncbi.nlm.nih.gov/nucleotide/CP134719.1?report=genbank&amp;log$=nucltop&amp;blast_rank=2&amp;RID=U7VPEJ4D013" TargetMode="External"/><Relationship Id="rId131" Type="http://schemas.openxmlformats.org/officeDocument/2006/relationships/hyperlink" Target="https://blast.ncbi.nlm.nih.gov/Blast.cgi" TargetMode="External"/><Relationship Id="rId152" Type="http://schemas.openxmlformats.org/officeDocument/2006/relationships/hyperlink" Target="https://blast.ncbi.nlm.nih.gov/Blast.cgi" TargetMode="External"/><Relationship Id="rId173" Type="http://schemas.openxmlformats.org/officeDocument/2006/relationships/hyperlink" Target="https://www.ncbi.nlm.nih.gov/nucleotide/LC743727.1?report=genbank&amp;log$=nucltop&amp;blast_rank=1&amp;RID=V4BUR1NX013" TargetMode="External"/><Relationship Id="rId194" Type="http://schemas.openxmlformats.org/officeDocument/2006/relationships/hyperlink" Target="https://blast.ncbi.nlm.nih.gov/Blast.cgi" TargetMode="External"/><Relationship Id="rId208" Type="http://schemas.openxmlformats.org/officeDocument/2006/relationships/hyperlink" Target="https://blast.ncbi.nlm.nih.gov/Blast.cgi" TargetMode="External"/><Relationship Id="rId229" Type="http://schemas.openxmlformats.org/officeDocument/2006/relationships/hyperlink" Target="https://www.ncbi.nlm.nih.gov/nucleotide/MT878382.1?report=genbank&amp;log$=nucltop&amp;blast_rank=1&amp;RID=VK78D9KH016" TargetMode="External"/><Relationship Id="rId240" Type="http://schemas.openxmlformats.org/officeDocument/2006/relationships/hyperlink" Target="https://www.ncbi.nlm.nih.gov/nucleotide/OR647666.1?report=genbank&amp;log$=nucltop&amp;blast_rank=1&amp;RID=Y3JMF0MR013" TargetMode="External"/><Relationship Id="rId261" Type="http://schemas.openxmlformats.org/officeDocument/2006/relationships/hyperlink" Target="https://www.ncbi.nlm.nih.gov/nucleotide/MZ289983.1?report=genbank&amp;log$=nucltop&amp;blast_rank=1&amp;RID=Y3T8892T016" TargetMode="External"/><Relationship Id="rId14" Type="http://schemas.openxmlformats.org/officeDocument/2006/relationships/hyperlink" Target="https://www.ncbi.nlm.nih.gov/nucleotide/MT605322.1?report=genbank&amp;log$=nuclalign&amp;blast_rank=2&amp;RID=XKKYG5HA01N" TargetMode="External"/><Relationship Id="rId35" Type="http://schemas.openxmlformats.org/officeDocument/2006/relationships/hyperlink" Target="https://www.ncbi.nlm.nih.gov/nucleotide/MG680926.1?report=genbank&amp;log$=nuclalign&amp;blast_rank=1&amp;RID=XM62PA6S016" TargetMode="External"/><Relationship Id="rId56" Type="http://schemas.openxmlformats.org/officeDocument/2006/relationships/hyperlink" Target="https://www.ncbi.nlm.nih.gov/nucleotide/KY883590.1?report=genbank&amp;log$=nuclalign&amp;blast_rank=1&amp;RID=2WFPG40H016" TargetMode="External"/><Relationship Id="rId77" Type="http://schemas.openxmlformats.org/officeDocument/2006/relationships/hyperlink" Target="https://www.ncbi.nlm.nih.gov/nucleotide/MN826565.1?report=genbank&amp;log$=nuclalign&amp;blast_rank=1&amp;RID=4WTHA9FM016" TargetMode="External"/><Relationship Id="rId100" Type="http://schemas.openxmlformats.org/officeDocument/2006/relationships/hyperlink" Target="https://www.ncbi.nlm.nih.gov/nucleotide/OR831675.1?report=genbank&amp;log$=nucltop&amp;blast_rank=1&amp;RID=U7UX14ZN013" TargetMode="External"/><Relationship Id="rId282" Type="http://schemas.openxmlformats.org/officeDocument/2006/relationships/hyperlink" Target="https://blast.ncbi.nlm.nih.gov/Blast.cgi" TargetMode="External"/><Relationship Id="rId8" Type="http://schemas.openxmlformats.org/officeDocument/2006/relationships/hyperlink" Target="https://www.ncbi.nlm.nih.gov/nucleotide/MT605322.1?report=genbank&amp;log$=nuclalign&amp;blast_rank=2&amp;RID=XJHDX5Y0013" TargetMode="External"/><Relationship Id="rId98" Type="http://schemas.openxmlformats.org/officeDocument/2006/relationships/hyperlink" Target="https://www.ncbi.nlm.nih.gov/nucleotide/OR831675.1?report=genbank&amp;log$=nucltop&amp;blast_rank=1&amp;RID=U7UR1ASR013" TargetMode="External"/><Relationship Id="rId121" Type="http://schemas.openxmlformats.org/officeDocument/2006/relationships/hyperlink" Target="https://blast.ncbi.nlm.nih.gov/Blast.cgi" TargetMode="External"/><Relationship Id="rId142" Type="http://schemas.openxmlformats.org/officeDocument/2006/relationships/hyperlink" Target="https://www.ncbi.nlm.nih.gov/Taxonomy/Browser/wwwtax.cgi?id=1799443" TargetMode="External"/><Relationship Id="rId163" Type="http://schemas.openxmlformats.org/officeDocument/2006/relationships/hyperlink" Target="https://www.ncbi.nlm.nih.gov/nucleotide/LC743727.1?report=genbank&amp;log$=nucltop&amp;blast_rank=1&amp;RID=V4B3GGXU016" TargetMode="External"/><Relationship Id="rId184" Type="http://schemas.openxmlformats.org/officeDocument/2006/relationships/hyperlink" Target="https://blast.ncbi.nlm.nih.gov/Blast.cgi" TargetMode="External"/><Relationship Id="rId219" Type="http://schemas.openxmlformats.org/officeDocument/2006/relationships/hyperlink" Target="https://www.ncbi.nlm.nih.gov/nucleotide/MT878382.1?report=genbank&amp;log$=nucltop&amp;blast_rank=1&amp;RID=VK6JMSGV013" TargetMode="External"/><Relationship Id="rId230" Type="http://schemas.openxmlformats.org/officeDocument/2006/relationships/hyperlink" Target="https://blast.ncbi.nlm.nih.gov/Blast.cgi" TargetMode="External"/><Relationship Id="rId251" Type="http://schemas.openxmlformats.org/officeDocument/2006/relationships/hyperlink" Target="https://www.ncbi.nlm.nih.gov/nucleotide/MW856522.1?report=genbank&amp;log$=nucltop&amp;blast_rank=1&amp;RID=Y3PGMJH8016" TargetMode="External"/><Relationship Id="rId25" Type="http://schemas.openxmlformats.org/officeDocument/2006/relationships/hyperlink" Target="https://www.ncbi.nlm.nih.gov/nucleotide/KX290144.1?report=genbank&amp;log$=nuclalign&amp;blast_rank=1&amp;RID=XKXPR9XH01N" TargetMode="External"/><Relationship Id="rId46" Type="http://schemas.openxmlformats.org/officeDocument/2006/relationships/hyperlink" Target="https://www.ncbi.nlm.nih.gov/nucleotide/AB836652.1?report=genbank&amp;log$=nuclalign&amp;blast_rank=1&amp;RID=2W7ZZV4V016" TargetMode="External"/><Relationship Id="rId67" Type="http://schemas.openxmlformats.org/officeDocument/2006/relationships/hyperlink" Target="https://www.ncbi.nlm.nih.gov/nucleotide/KJ529070.1?report=genbank&amp;log$=nuclalign&amp;blast_rank=1&amp;RID=2WPAVZVJ013" TargetMode="External"/><Relationship Id="rId272" Type="http://schemas.openxmlformats.org/officeDocument/2006/relationships/hyperlink" Target="https://blast.ncbi.nlm.nih.gov/Blast.cgi" TargetMode="External"/><Relationship Id="rId293" Type="http://schemas.openxmlformats.org/officeDocument/2006/relationships/hyperlink" Target="https://blast.ncbi.nlm.nih.gov/Blast.cgi" TargetMode="External"/><Relationship Id="rId307" Type="http://schemas.openxmlformats.org/officeDocument/2006/relationships/hyperlink" Target="https://www.ncbi.nlm.nih.gov/nucleotide/MZ452487.1?report=genbank&amp;log$=nucltop&amp;blast_rank=5&amp;RID=5H8G83AG016" TargetMode="External"/><Relationship Id="rId88" Type="http://schemas.openxmlformats.org/officeDocument/2006/relationships/hyperlink" Target="https://www.ncbi.nlm.nih.gov/nucleotide/ON715285.1?report=genbank&amp;log$=nucltop&amp;blast_rank=2&amp;RID=U7TV9YHZ013" TargetMode="External"/><Relationship Id="rId111" Type="http://schemas.openxmlformats.org/officeDocument/2006/relationships/hyperlink" Target="https://blast.ncbi.nlm.nih.gov/Blast.cgi" TargetMode="External"/><Relationship Id="rId132" Type="http://schemas.openxmlformats.org/officeDocument/2006/relationships/hyperlink" Target="https://blast.ncbi.nlm.nih.gov/Blast.cgi" TargetMode="External"/><Relationship Id="rId153" Type="http://schemas.openxmlformats.org/officeDocument/2006/relationships/hyperlink" Target="https://www.ncbi.nlm.nih.gov/nucleotide/MT110885.1?report=genbank&amp;log$=nucltop&amp;blast_rank=1&amp;RID=V49WPM47016" TargetMode="External"/><Relationship Id="rId174" Type="http://schemas.openxmlformats.org/officeDocument/2006/relationships/hyperlink" Target="https://blast.ncbi.nlm.nih.gov/Blast.cgi" TargetMode="External"/><Relationship Id="rId195" Type="http://schemas.openxmlformats.org/officeDocument/2006/relationships/hyperlink" Target="https://www.ncbi.nlm.nih.gov/nucleotide/OP577980.1?report=genbank&amp;log$=nucltop&amp;blast_rank=1&amp;RID=VK44XAVR016" TargetMode="External"/><Relationship Id="rId209" Type="http://schemas.openxmlformats.org/officeDocument/2006/relationships/hyperlink" Target="https://www.ncbi.nlm.nih.gov/nucleotide/MH769011.1?report=genbank&amp;log$=nucltop&amp;blast_rank=1&amp;RID=VK5M0Y6J016" TargetMode="External"/><Relationship Id="rId220" Type="http://schemas.openxmlformats.org/officeDocument/2006/relationships/hyperlink" Target="https://blast.ncbi.nlm.nih.gov/Blast.cgi" TargetMode="External"/><Relationship Id="rId241" Type="http://schemas.openxmlformats.org/officeDocument/2006/relationships/hyperlink" Target="https://www.ncbi.nlm.nih.gov/nucleotide/MZ613286.1?report=genbank&amp;log$=nucltop&amp;blast_rank=1&amp;RID=Y3JW663T013" TargetMode="External"/><Relationship Id="rId15" Type="http://schemas.openxmlformats.org/officeDocument/2006/relationships/hyperlink" Target="https://www.ncbi.nlm.nih.gov/nucleotide/MT605322.1?report=genbank&amp;log$=nuclalign&amp;blast_rank=2&amp;RID=XKM9UM42016" TargetMode="External"/><Relationship Id="rId36" Type="http://schemas.openxmlformats.org/officeDocument/2006/relationships/hyperlink" Target="https://www.ncbi.nlm.nih.gov/nucleotide/MT556431.1?report=genbank&amp;log$=nuclalign&amp;blast_rank=1&amp;RID=XM6N85VA01N" TargetMode="External"/><Relationship Id="rId57" Type="http://schemas.openxmlformats.org/officeDocument/2006/relationships/hyperlink" Target="https://www.ncbi.nlm.nih.gov/nucleotide/KY111915.1?report=genbank&amp;log$=nuclalign&amp;blast_rank=1&amp;RID=2WGDW2Z6016" TargetMode="External"/><Relationship Id="rId262" Type="http://schemas.openxmlformats.org/officeDocument/2006/relationships/hyperlink" Target="https://blast.ncbi.nlm.nih.gov/Blast.cgi" TargetMode="External"/><Relationship Id="rId283" Type="http://schemas.openxmlformats.org/officeDocument/2006/relationships/hyperlink" Target="https://www.ncbi.nlm.nih.gov/nucleotide/KR029277.1?report=genbank&amp;log$=nucltop&amp;blast_rank=1&amp;RID=1EE0U2K6016" TargetMode="External"/><Relationship Id="rId78" Type="http://schemas.openxmlformats.org/officeDocument/2006/relationships/hyperlink" Target="https://www.ncbi.nlm.nih.gov/nucleotide/OR480997.1?report=genbank&amp;log$=nuclalign&amp;blast_rank=1&amp;RID=4WTRSSM3016" TargetMode="External"/><Relationship Id="rId99" Type="http://schemas.openxmlformats.org/officeDocument/2006/relationships/hyperlink" Target="https://blast.ncbi.nlm.nih.gov/Blast.cgi" TargetMode="External"/><Relationship Id="rId101" Type="http://schemas.openxmlformats.org/officeDocument/2006/relationships/hyperlink" Target="https://blast.ncbi.nlm.nih.gov/Blast.cgi" TargetMode="External"/><Relationship Id="rId122" Type="http://schemas.openxmlformats.org/officeDocument/2006/relationships/hyperlink" Target="https://www.ncbi.nlm.nih.gov/nucleotide/ON715285.1?report=genbank&amp;log$=nucltop&amp;blast_rank=2&amp;RID=U7X2WZ2G013" TargetMode="External"/><Relationship Id="rId143" Type="http://schemas.openxmlformats.org/officeDocument/2006/relationships/hyperlink" Target="https://www.ncbi.nlm.nih.gov/nucleotide/KT720377.1?report=genbank&amp;log$=nucltop&amp;blast_rank=1&amp;RID=V494TJS4016" TargetMode="External"/><Relationship Id="rId164" Type="http://schemas.openxmlformats.org/officeDocument/2006/relationships/hyperlink" Target="https://blast.ncbi.nlm.nih.gov/Blast.cgi" TargetMode="External"/><Relationship Id="rId185" Type="http://schemas.openxmlformats.org/officeDocument/2006/relationships/hyperlink" Target="https://www.ncbi.nlm.nih.gov/nucleotide/MW033730.1?report=genbank&amp;log$=nucltop&amp;blast_rank=1&amp;RID=V4CESSB6013" TargetMode="External"/><Relationship Id="rId9" Type="http://schemas.openxmlformats.org/officeDocument/2006/relationships/hyperlink" Target="https://www.ncbi.nlm.nih.gov/nucleotide/MT516470.1?report=genbank&amp;log$=nuclalign&amp;blast_rank=1&amp;RID=XKCV8FHA016" TargetMode="External"/><Relationship Id="rId210" Type="http://schemas.openxmlformats.org/officeDocument/2006/relationships/hyperlink" Target="https://blast.ncbi.nlm.nih.gov/Blast.cgi" TargetMode="External"/><Relationship Id="rId26" Type="http://schemas.openxmlformats.org/officeDocument/2006/relationships/hyperlink" Target="https://www.ncbi.nlm.nih.gov/nucleotide/GU904676.1?report=genbank&amp;log$=nuclalign&amp;blast_rank=1&amp;RID=XKY717YD013" TargetMode="External"/><Relationship Id="rId231" Type="http://schemas.openxmlformats.org/officeDocument/2006/relationships/hyperlink" Target="https://www.ncbi.nlm.nih.gov/nucleotide/MT878382.1?report=genbank&amp;log$=nucltop&amp;blast_rank=1&amp;RID=VK7BGXJD013" TargetMode="External"/><Relationship Id="rId252" Type="http://schemas.openxmlformats.org/officeDocument/2006/relationships/hyperlink" Target="https://blast.ncbi.nlm.nih.gov/Blast.cgi" TargetMode="External"/><Relationship Id="rId273" Type="http://schemas.openxmlformats.org/officeDocument/2006/relationships/hyperlink" Target="https://www.ncbi.nlm.nih.gov/nucleotide/OR122198.1?report=genbank&amp;log$=nucltop&amp;blast_rank=1&amp;RID=1ECR8GX8016" TargetMode="External"/><Relationship Id="rId294" Type="http://schemas.openxmlformats.org/officeDocument/2006/relationships/hyperlink" Target="https://blast.ncbi.nlm.nih.gov/Blast.cgi" TargetMode="External"/><Relationship Id="rId47" Type="http://schemas.openxmlformats.org/officeDocument/2006/relationships/hyperlink" Target="https://www.ncbi.nlm.nih.gov/nucleotide/MH628200.1?report=genbank&amp;log$=nuclalign&amp;blast_rank=2&amp;RID=2W8VWPYM013" TargetMode="External"/><Relationship Id="rId68" Type="http://schemas.openxmlformats.org/officeDocument/2006/relationships/hyperlink" Target="https://www.ncbi.nlm.nih.gov/nucleotide/AB836345.1?report=genbank&amp;log$=nuclalign&amp;blast_rank=1&amp;RID=2WPSFDB7013" TargetMode="External"/><Relationship Id="rId89" Type="http://schemas.openxmlformats.org/officeDocument/2006/relationships/hyperlink" Target="https://www.ncbi.nlm.nih.gov/nucleotide/ON715285.1?report=genbank&amp;log$=nucltop&amp;blast_rank=2&amp;RID=U7TYFM2U013" TargetMode="External"/><Relationship Id="rId112" Type="http://schemas.openxmlformats.org/officeDocument/2006/relationships/hyperlink" Target="https://www.ncbi.nlm.nih.gov/nucleotide/MN227366.1?report=genbank&amp;log$=nucltop&amp;blast_rank=3&amp;RID=U7W0BG8H013" TargetMode="External"/><Relationship Id="rId133" Type="http://schemas.openxmlformats.org/officeDocument/2006/relationships/hyperlink" Target="https://blast.ncbi.nlm.nih.gov/Blast.cgi" TargetMode="External"/><Relationship Id="rId154" Type="http://schemas.openxmlformats.org/officeDocument/2006/relationships/hyperlink" Target="https://blast.ncbi.nlm.nih.gov/Blast.cgi" TargetMode="External"/><Relationship Id="rId175" Type="http://schemas.openxmlformats.org/officeDocument/2006/relationships/hyperlink" Target="https://www.ncbi.nlm.nih.gov/nucleotide/LC743727.1?report=genbank&amp;log$=nucltop&amp;blast_rank=1&amp;RID=V4BYBW3B013" TargetMode="External"/><Relationship Id="rId196" Type="http://schemas.openxmlformats.org/officeDocument/2006/relationships/hyperlink" Target="https://www.ncbi.nlm.nih.gov/nucleotide/MT878382.1?report=genbank&amp;log$=nucltop&amp;blast_rank=1&amp;RID=VK3Z3GND016" TargetMode="External"/><Relationship Id="rId200" Type="http://schemas.openxmlformats.org/officeDocument/2006/relationships/hyperlink" Target="https://blast.ncbi.nlm.nih.gov/Blast.cgi" TargetMode="External"/><Relationship Id="rId16" Type="http://schemas.openxmlformats.org/officeDocument/2006/relationships/hyperlink" Target="https://www.ncbi.nlm.nih.gov/nucleotide/MG680926.1?report=genbank&amp;log$=nuclalign&amp;blast_rank=1&amp;RID=XKNBRR5V016" TargetMode="External"/><Relationship Id="rId221" Type="http://schemas.openxmlformats.org/officeDocument/2006/relationships/hyperlink" Target="https://www.ncbi.nlm.nih.gov/nucleotide/PP301743.1?report=genbank&amp;log$=nucltop&amp;blast_rank=1&amp;RID=VK6TD6B6013" TargetMode="External"/><Relationship Id="rId242" Type="http://schemas.openxmlformats.org/officeDocument/2006/relationships/hyperlink" Target="https://blast.ncbi.nlm.nih.gov/Blast.cgi" TargetMode="External"/><Relationship Id="rId263" Type="http://schemas.openxmlformats.org/officeDocument/2006/relationships/hyperlink" Target="https://www.ncbi.nlm.nih.gov/nucleotide/PQ348508.1?report=genbank&amp;log$=nucltop&amp;blast_rank=2&amp;RID=Y3TF3GUT016" TargetMode="External"/><Relationship Id="rId284" Type="http://schemas.openxmlformats.org/officeDocument/2006/relationships/hyperlink" Target="https://blast.ncbi.nlm.nih.gov/Blast.cgi" TargetMode="External"/><Relationship Id="rId37" Type="http://schemas.openxmlformats.org/officeDocument/2006/relationships/hyperlink" Target="https://www.ncbi.nlm.nih.gov/nucleotide/MF359469.1?report=genbank&amp;log$=nuclalign&amp;blast_rank=1&amp;RID=XM7NP9BW013" TargetMode="External"/><Relationship Id="rId58" Type="http://schemas.openxmlformats.org/officeDocument/2006/relationships/hyperlink" Target="https://www.ncbi.nlm.nih.gov/nucleotide/MK587630.1?report=genbank&amp;log$=nuclalign&amp;blast_rank=1&amp;RID=2WGXWK7W016" TargetMode="External"/><Relationship Id="rId79" Type="http://schemas.openxmlformats.org/officeDocument/2006/relationships/hyperlink" Target="https://www.ncbi.nlm.nih.gov/nucleotide/MH669343.1?report=genbank&amp;log$=nuclalign&amp;blast_rank=1&amp;RID=4WUEX89V01N" TargetMode="External"/><Relationship Id="rId102" Type="http://schemas.openxmlformats.org/officeDocument/2006/relationships/hyperlink" Target="https://www.ncbi.nlm.nih.gov/nucleotide/OR831675.1?report=genbank&amp;log$=nucltop&amp;blast_rank=1&amp;RID=U7UZYTU4013" TargetMode="External"/><Relationship Id="rId123" Type="http://schemas.openxmlformats.org/officeDocument/2006/relationships/hyperlink" Target="https://blast.ncbi.nlm.nih.gov/Blast.cgi" TargetMode="External"/><Relationship Id="rId144" Type="http://schemas.openxmlformats.org/officeDocument/2006/relationships/hyperlink" Target="https://blast.ncbi.nlm.nih.gov/Blast.cgi" TargetMode="External"/><Relationship Id="rId90" Type="http://schemas.openxmlformats.org/officeDocument/2006/relationships/hyperlink" Target="https://www.ncbi.nlm.nih.gov/nucleotide/ON715285.1?report=genbank&amp;log$=nucltop&amp;blast_rank=2&amp;RID=U7U09Y5M013" TargetMode="External"/><Relationship Id="rId165" Type="http://schemas.openxmlformats.org/officeDocument/2006/relationships/hyperlink" Target="https://www.ncbi.nlm.nih.gov/nucleotide/LC743727.1?report=genbank&amp;log$=nucltop&amp;blast_rank=1&amp;RID=V4B5UJ28016" TargetMode="External"/><Relationship Id="rId186" Type="http://schemas.openxmlformats.org/officeDocument/2006/relationships/hyperlink" Target="https://blast.ncbi.nlm.nih.gov/Blast.cgi" TargetMode="External"/><Relationship Id="rId211" Type="http://schemas.openxmlformats.org/officeDocument/2006/relationships/hyperlink" Target="https://www.ncbi.nlm.nih.gov/nucleotide/ON715298.1?report=genbank&amp;log$=nucltop&amp;blast_rank=1&amp;RID=VK5STFEF016" TargetMode="External"/><Relationship Id="rId232" Type="http://schemas.openxmlformats.org/officeDocument/2006/relationships/hyperlink" Target="https://blast.ncbi.nlm.nih.gov/Blast.cgi" TargetMode="External"/><Relationship Id="rId253" Type="http://schemas.openxmlformats.org/officeDocument/2006/relationships/hyperlink" Target="https://www.ncbi.nlm.nih.gov/nucleotide/MZ292250.1?report=genbank&amp;log$=nucltop&amp;blast_rank=1&amp;RID=Y3PT85BY016" TargetMode="External"/><Relationship Id="rId274" Type="http://schemas.openxmlformats.org/officeDocument/2006/relationships/hyperlink" Target="https://blast.ncbi.nlm.nih.gov/Blast.cgi" TargetMode="External"/><Relationship Id="rId295" Type="http://schemas.openxmlformats.org/officeDocument/2006/relationships/hyperlink" Target="https://blast.ncbi.nlm.nih.gov/Blast.cgi" TargetMode="External"/><Relationship Id="rId27" Type="http://schemas.openxmlformats.org/officeDocument/2006/relationships/hyperlink" Target="https://www.ncbi.nlm.nih.gov/nucleotide/PP059212.1?report=genbank&amp;log$=nuclalign&amp;blast_rank=1&amp;RID=XKYVVKNY01N" TargetMode="External"/><Relationship Id="rId48" Type="http://schemas.openxmlformats.org/officeDocument/2006/relationships/hyperlink" Target="https://www.ncbi.nlm.nih.gov/nucleotide/MT585899.1?report=genbank&amp;log$=nuclalign&amp;blast_rank=1&amp;RID=2W9A8TP2013" TargetMode="External"/><Relationship Id="rId69" Type="http://schemas.openxmlformats.org/officeDocument/2006/relationships/hyperlink" Target="https://www.ncbi.nlm.nih.gov/nucleotide/OR480997.1?report=genbank&amp;log$=nuclalign&amp;blast_rank=1&amp;RID=4WJKBNGJ013" TargetMode="External"/><Relationship Id="rId113" Type="http://schemas.openxmlformats.org/officeDocument/2006/relationships/hyperlink" Target="https://blast.ncbi.nlm.nih.gov/Blast.cgi" TargetMode="External"/><Relationship Id="rId134" Type="http://schemas.openxmlformats.org/officeDocument/2006/relationships/hyperlink" Target="https://blast.ncbi.nlm.nih.gov/Blast.cgi" TargetMode="External"/><Relationship Id="rId80" Type="http://schemas.openxmlformats.org/officeDocument/2006/relationships/hyperlink" Target="https://www.ncbi.nlm.nih.gov/nucleotide/KU301234.1?report=genbank&amp;log$=nuclalign&amp;blast_rank=1&amp;RID=4WUVD1E9016" TargetMode="External"/><Relationship Id="rId155" Type="http://schemas.openxmlformats.org/officeDocument/2006/relationships/hyperlink" Target="https://www.ncbi.nlm.nih.gov/nucleotide/PQ031325.1?report=genbank&amp;log$=nucltop&amp;blast_rank=1&amp;RID=V4AHP1KT016" TargetMode="External"/><Relationship Id="rId176" Type="http://schemas.openxmlformats.org/officeDocument/2006/relationships/hyperlink" Target="https://blast.ncbi.nlm.nih.gov/Blast.cgi" TargetMode="External"/><Relationship Id="rId197" Type="http://schemas.openxmlformats.org/officeDocument/2006/relationships/hyperlink" Target="https://www.ncbi.nlm.nih.gov/nucleotide/MT878382.1?report=genbank&amp;log$=nucltop&amp;blast_rank=1&amp;RID=VK3UKZ4B013" TargetMode="External"/><Relationship Id="rId201" Type="http://schemas.openxmlformats.org/officeDocument/2006/relationships/hyperlink" Target="https://www.ncbi.nlm.nih.gov/nucleotide/MN197820.1?report=genbank&amp;log$=nucltop&amp;blast_rank=2&amp;RID=VK4E5BJA013" TargetMode="External"/><Relationship Id="rId222" Type="http://schemas.openxmlformats.org/officeDocument/2006/relationships/hyperlink" Target="https://blast.ncbi.nlm.nih.gov/Blast.cgi" TargetMode="External"/><Relationship Id="rId243" Type="http://schemas.openxmlformats.org/officeDocument/2006/relationships/hyperlink" Target="https://www.ncbi.nlm.nih.gov/nucleotide/KF675199.1?report=genbank&amp;log$=nucltop&amp;blast_rank=1&amp;RID=Y3KV9GNA013" TargetMode="External"/><Relationship Id="rId264" Type="http://schemas.openxmlformats.org/officeDocument/2006/relationships/hyperlink" Target="https://blast.ncbi.nlm.nih.gov/Blast.cgi" TargetMode="External"/><Relationship Id="rId285" Type="http://schemas.openxmlformats.org/officeDocument/2006/relationships/hyperlink" Target="https://www.ncbi.nlm.nih.gov/nucleotide/PP340493.1?report=genbank&amp;log$=nucltop&amp;blast_rank=1&amp;RID=1EE5NHF1016" TargetMode="External"/><Relationship Id="rId17" Type="http://schemas.openxmlformats.org/officeDocument/2006/relationships/hyperlink" Target="https://www.ncbi.nlm.nih.gov/nucleotide/MT577527.1?report=genbank&amp;log$=nuclalign&amp;blast_rank=2&amp;RID=XKSVCX5P013" TargetMode="External"/><Relationship Id="rId38" Type="http://schemas.openxmlformats.org/officeDocument/2006/relationships/hyperlink" Target="https://www.ncbi.nlm.nih.gov/nucleotide/MF359469.1?report=genbank&amp;log$=nuclalign&amp;blast_rank=1&amp;RID=XM8CAE21016" TargetMode="External"/><Relationship Id="rId59" Type="http://schemas.openxmlformats.org/officeDocument/2006/relationships/hyperlink" Target="https://www.ncbi.nlm.nih.gov/nucleotide/MK271764.1?report=genbank&amp;log$=nuclalign&amp;blast_rank=1&amp;RID=2WH42EYT013" TargetMode="External"/><Relationship Id="rId103" Type="http://schemas.openxmlformats.org/officeDocument/2006/relationships/hyperlink" Target="https://blast.ncbi.nlm.nih.gov/Blast.cgi" TargetMode="External"/><Relationship Id="rId124" Type="http://schemas.openxmlformats.org/officeDocument/2006/relationships/hyperlink" Target="https://www.ncbi.nlm.nih.gov/nucleotide/ON786700.1?report=genbank&amp;log$=nucltop&amp;blast_rank=1&amp;RID=U7XAEDFT013" TargetMode="External"/><Relationship Id="rId70" Type="http://schemas.openxmlformats.org/officeDocument/2006/relationships/hyperlink" Target="https://www.ncbi.nlm.nih.gov/nucleotide/MK587630.1?report=genbank&amp;log$=nuclalign&amp;blast_rank=1&amp;RID=4WJU37E7013" TargetMode="External"/><Relationship Id="rId91" Type="http://schemas.openxmlformats.org/officeDocument/2006/relationships/hyperlink" Target="https://blast.ncbi.nlm.nih.gov/Blast.cgi" TargetMode="External"/><Relationship Id="rId145" Type="http://schemas.openxmlformats.org/officeDocument/2006/relationships/hyperlink" Target="https://www.ncbi.nlm.nih.gov/nucleotide/KT720377.1?report=genbank&amp;log$=nucltop&amp;blast_rank=1&amp;RID=V499W4ME016" TargetMode="External"/><Relationship Id="rId166" Type="http://schemas.openxmlformats.org/officeDocument/2006/relationships/hyperlink" Target="https://blast.ncbi.nlm.nih.gov/Blast.cgi" TargetMode="External"/><Relationship Id="rId187" Type="http://schemas.openxmlformats.org/officeDocument/2006/relationships/hyperlink" Target="https://www.ncbi.nlm.nih.gov/nucleotide/CP088265.1?report=genbank&amp;log$=nucltop&amp;blast_rank=1&amp;RID=V4CHCMGY013" TargetMode="External"/><Relationship Id="rId1" Type="http://schemas.openxmlformats.org/officeDocument/2006/relationships/hyperlink" Target="https://www.ncbi.nlm.nih.gov/nucleotide/KX290144.1?report=genbank&amp;log$=nuclalign&amp;blast_rank=1&amp;RID=XJ6YAV4K013" TargetMode="External"/><Relationship Id="rId212" Type="http://schemas.openxmlformats.org/officeDocument/2006/relationships/hyperlink" Target="https://blast.ncbi.nlm.nih.gov/Blast.cgi" TargetMode="External"/><Relationship Id="rId233" Type="http://schemas.openxmlformats.org/officeDocument/2006/relationships/hyperlink" Target="https://www.ncbi.nlm.nih.gov/nucleotide/MT878382.1?report=genbank&amp;log$=nucltop&amp;blast_rank=1&amp;RID=VK7GGX88013" TargetMode="External"/><Relationship Id="rId254" Type="http://schemas.openxmlformats.org/officeDocument/2006/relationships/hyperlink" Target="https://blast.ncbi.nlm.nih.gov/Blast.cgi" TargetMode="External"/><Relationship Id="rId28" Type="http://schemas.openxmlformats.org/officeDocument/2006/relationships/hyperlink" Target="https://www.ncbi.nlm.nih.gov/nucleotide/JQ072076.1?report=genbank&amp;log$=nuclalign&amp;blast_rank=1&amp;RID=XKZRDRKM016" TargetMode="External"/><Relationship Id="rId49" Type="http://schemas.openxmlformats.org/officeDocument/2006/relationships/hyperlink" Target="https://www.ncbi.nlm.nih.gov/nucleotide/OP087772.1?report=genbank&amp;log$=nuclalign&amp;blast_rank=1&amp;RID=2WAGAM58013" TargetMode="External"/><Relationship Id="rId114" Type="http://schemas.openxmlformats.org/officeDocument/2006/relationships/hyperlink" Target="https://www.ncbi.nlm.nih.gov/nucleotide/CP134719.1?report=genbank&amp;log$=nucltop&amp;blast_rank=3&amp;RID=U7W442D0013" TargetMode="External"/><Relationship Id="rId275" Type="http://schemas.openxmlformats.org/officeDocument/2006/relationships/hyperlink" Target="https://www.ncbi.nlm.nih.gov/nucleotide/OR122198.1?report=genbank&amp;log$=nucltop&amp;blast_rank=1&amp;RID=1ED6H24B016" TargetMode="External"/><Relationship Id="rId296" Type="http://schemas.openxmlformats.org/officeDocument/2006/relationships/hyperlink" Target="https://blast.ncbi.nlm.nih.gov/Blast.cgi" TargetMode="External"/><Relationship Id="rId300" Type="http://schemas.openxmlformats.org/officeDocument/2006/relationships/hyperlink" Target="https://www.ncbi.nlm.nih.gov/nucleotide/OL629567.1?report=genbank&amp;log$=nucltop&amp;blast_rank=1&amp;RID=5H8A97E7016" TargetMode="External"/><Relationship Id="rId60" Type="http://schemas.openxmlformats.org/officeDocument/2006/relationships/hyperlink" Target="https://www.ncbi.nlm.nih.gov/nucleotide/MK759870.1?report=genbank&amp;log$=nuclalign&amp;blast_rank=1&amp;RID=2WHTRHC0016" TargetMode="External"/><Relationship Id="rId81" Type="http://schemas.openxmlformats.org/officeDocument/2006/relationships/hyperlink" Target="https://www.ncbi.nlm.nih.gov/nucleotide/AB836411.1?report=genbank&amp;log$=nuclalign&amp;blast_rank=1&amp;RID=4WV3XAWX013" TargetMode="External"/><Relationship Id="rId135" Type="http://schemas.openxmlformats.org/officeDocument/2006/relationships/hyperlink" Target="https://www.ncbi.nlm.nih.gov/nucleotide/MW664109.1?report=genbank&amp;log$=nucltop&amp;blast_rank=1&amp;RID=U980FRT6013" TargetMode="External"/><Relationship Id="rId156" Type="http://schemas.openxmlformats.org/officeDocument/2006/relationships/hyperlink" Target="https://blast.ncbi.nlm.nih.gov/Blast.cgi" TargetMode="External"/><Relationship Id="rId177" Type="http://schemas.openxmlformats.org/officeDocument/2006/relationships/hyperlink" Target="https://www.ncbi.nlm.nih.gov/nucleotide/MT507236.1?report=genbank&amp;log$=nucltop&amp;blast_rank=1&amp;RID=V4C0XJEM016" TargetMode="External"/><Relationship Id="rId198" Type="http://schemas.openxmlformats.org/officeDocument/2006/relationships/hyperlink" Target="https://blast.ncbi.nlm.nih.gov/Blast.cgi" TargetMode="External"/><Relationship Id="rId202" Type="http://schemas.openxmlformats.org/officeDocument/2006/relationships/hyperlink" Target="https://blast.ncbi.nlm.nih.gov/Blast.cgi" TargetMode="External"/><Relationship Id="rId223" Type="http://schemas.openxmlformats.org/officeDocument/2006/relationships/hyperlink" Target="https://www.ncbi.nlm.nih.gov/nucleotide/MW404211.1?report=genbank&amp;log$=nucltop&amp;blast_rank=1&amp;RID=VK6W9MEN013" TargetMode="External"/><Relationship Id="rId244" Type="http://schemas.openxmlformats.org/officeDocument/2006/relationships/hyperlink" Target="https://blast.ncbi.nlm.nih.gov/Blast.cgi" TargetMode="External"/><Relationship Id="rId18" Type="http://schemas.openxmlformats.org/officeDocument/2006/relationships/hyperlink" Target="https://www.ncbi.nlm.nih.gov/nucleotide/KX290144.1?report=genbank&amp;log$=nuclalign&amp;blast_rank=1&amp;RID=XKTCFT6N013" TargetMode="External"/><Relationship Id="rId39" Type="http://schemas.openxmlformats.org/officeDocument/2006/relationships/hyperlink" Target="https://www.ncbi.nlm.nih.gov/nucleotide/OQ692640.1?report=genbank&amp;log$=nuclalign&amp;blast_rank=8&amp;RID=XMHZBY2X016" TargetMode="External"/><Relationship Id="rId265" Type="http://schemas.openxmlformats.org/officeDocument/2006/relationships/hyperlink" Target="https://www.ncbi.nlm.nih.gov/nucleotide/MK398020.1?report=genbank&amp;log$=nucltop&amp;blast_rank=1&amp;RID=Y3TN2YBU016" TargetMode="External"/><Relationship Id="rId286" Type="http://schemas.openxmlformats.org/officeDocument/2006/relationships/hyperlink" Target="https://blast.ncbi.nlm.nih.gov/Blast.cgi" TargetMode="External"/><Relationship Id="rId50" Type="http://schemas.openxmlformats.org/officeDocument/2006/relationships/hyperlink" Target="https://www.ncbi.nlm.nih.gov/nucleotide/LS483372.1?report=genbank&amp;log$=nuclalign&amp;blast_rank=2&amp;RID=2WATY869016" TargetMode="External"/><Relationship Id="rId104" Type="http://schemas.openxmlformats.org/officeDocument/2006/relationships/hyperlink" Target="https://www.ncbi.nlm.nih.gov/nucleotide/MN954216.1?report=genbank&amp;log$=nucltop&amp;blast_rank=1&amp;RID=U7V2NWTP013" TargetMode="External"/><Relationship Id="rId125" Type="http://schemas.openxmlformats.org/officeDocument/2006/relationships/hyperlink" Target="https://blast.ncbi.nlm.nih.gov/Blast.cgi" TargetMode="External"/><Relationship Id="rId146" Type="http://schemas.openxmlformats.org/officeDocument/2006/relationships/hyperlink" Target="https://blast.ncbi.nlm.nih.gov/Blast.cgi" TargetMode="External"/><Relationship Id="rId167" Type="http://schemas.openxmlformats.org/officeDocument/2006/relationships/hyperlink" Target="https://www.ncbi.nlm.nih.gov/nucleotide/PQ897146.1?report=genbank&amp;log$=nucltop&amp;blast_rank=1&amp;RID=V4BCV06Z016" TargetMode="External"/><Relationship Id="rId188" Type="http://schemas.openxmlformats.org/officeDocument/2006/relationships/hyperlink" Target="https://blast.ncbi.nlm.nih.gov/Blast.cgi" TargetMode="External"/><Relationship Id="rId71" Type="http://schemas.openxmlformats.org/officeDocument/2006/relationships/hyperlink" Target="https://www.ncbi.nlm.nih.gov/nucleotide/OR480997.1?report=genbank&amp;log$=nuclalign&amp;blast_rank=1&amp;RID=4WK02S57016" TargetMode="External"/><Relationship Id="rId92" Type="http://schemas.openxmlformats.org/officeDocument/2006/relationships/hyperlink" Target="https://www.ncbi.nlm.nih.gov/nucleotide/HE575595.1?report=genbank&amp;log$=nucltop&amp;blast_rank=1&amp;RID=U7U81MMF013" TargetMode="External"/><Relationship Id="rId213" Type="http://schemas.openxmlformats.org/officeDocument/2006/relationships/hyperlink" Target="https://www.ncbi.nlm.nih.gov/nucleotide/MT878382.1?report=genbank&amp;log$=nucltop&amp;blast_rank=1&amp;RID=VK624S7Y016" TargetMode="External"/><Relationship Id="rId234" Type="http://schemas.openxmlformats.org/officeDocument/2006/relationships/hyperlink" Target="https://blast.ncbi.nlm.nih.gov/Blast.cgi" TargetMode="External"/><Relationship Id="rId2" Type="http://schemas.openxmlformats.org/officeDocument/2006/relationships/hyperlink" Target="https://www.ncbi.nlm.nih.gov/nucleotide/MZ846194.1?report=genbank&amp;log$=nuclalign&amp;blast_rank=2&amp;RID=XJ7PKHRS013" TargetMode="External"/><Relationship Id="rId29" Type="http://schemas.openxmlformats.org/officeDocument/2006/relationships/hyperlink" Target="https://www.ncbi.nlm.nih.gov/nucleotide/MT605322.1?report=genbank&amp;log$=nuclalign&amp;blast_rank=2&amp;RID=XM086UEN01N" TargetMode="External"/><Relationship Id="rId255" Type="http://schemas.openxmlformats.org/officeDocument/2006/relationships/hyperlink" Target="https://www.ncbi.nlm.nih.gov/nucleotide/MZ292250.1?report=genbank&amp;log$=nucltop&amp;blast_rank=1&amp;RID=Y3R1SJ1P016" TargetMode="External"/><Relationship Id="rId276" Type="http://schemas.openxmlformats.org/officeDocument/2006/relationships/hyperlink" Target="https://blast.ncbi.nlm.nih.gov/Blast.cgi" TargetMode="External"/><Relationship Id="rId297" Type="http://schemas.openxmlformats.org/officeDocument/2006/relationships/hyperlink" Target="https://blast.ncbi.nlm.nih.gov/Blast.cgi" TargetMode="External"/><Relationship Id="rId40" Type="http://schemas.openxmlformats.org/officeDocument/2006/relationships/hyperlink" Target="https://www.ncbi.nlm.nih.gov/nucleotide/PP059212.1?report=genbank&amp;log$=nuclalign&amp;blast_rank=1&amp;RID=XJ89Y55E013" TargetMode="External"/><Relationship Id="rId115" Type="http://schemas.openxmlformats.org/officeDocument/2006/relationships/hyperlink" Target="https://blast.ncbi.nlm.nih.gov/Blast.cgi" TargetMode="External"/><Relationship Id="rId136" Type="http://schemas.openxmlformats.org/officeDocument/2006/relationships/hyperlink" Target="https://www.ncbi.nlm.nih.gov/nucleotide/MW664109.1?report=genbank&amp;log$=nucltop&amp;blast_rank=1&amp;RID=U987490J013" TargetMode="External"/><Relationship Id="rId157" Type="http://schemas.openxmlformats.org/officeDocument/2006/relationships/hyperlink" Target="https://www.ncbi.nlm.nih.gov/nucleotide/KC505640.1?report=genbank&amp;log$=nucltop&amp;blast_rank=1&amp;RID=V4ARW0M4016" TargetMode="External"/><Relationship Id="rId178" Type="http://schemas.openxmlformats.org/officeDocument/2006/relationships/hyperlink" Target="https://blast.ncbi.nlm.nih.gov/Blast.cgi" TargetMode="External"/><Relationship Id="rId301" Type="http://schemas.openxmlformats.org/officeDocument/2006/relationships/hyperlink" Target="https://www.ncbi.nlm.nih.gov/nucleotide/OL629567.1?report=genbank&amp;log$=nucltop&amp;blast_rank=1&amp;RID=5H8C1BRM016" TargetMode="External"/><Relationship Id="rId61" Type="http://schemas.openxmlformats.org/officeDocument/2006/relationships/hyperlink" Target="https://www.ncbi.nlm.nih.gov/nucleotide/OP090492.1?report=genbank&amp;log$=nuclalign&amp;blast_rank=1&amp;RID=2WJWCCGM01N" TargetMode="External"/><Relationship Id="rId82" Type="http://schemas.openxmlformats.org/officeDocument/2006/relationships/hyperlink" Target="https://www.ncbi.nlm.nih.gov/nucleotide/OP087776.1?report=genbank&amp;log$=nuclalign&amp;blast_rank=1&amp;RID=4WVGBW2G016" TargetMode="External"/><Relationship Id="rId199" Type="http://schemas.openxmlformats.org/officeDocument/2006/relationships/hyperlink" Target="https://www.ncbi.nlm.nih.gov/nucleotide/MT878382.1?report=genbank&amp;log$=nucltop&amp;blast_rank=1&amp;RID=VK49F2FJ013" TargetMode="External"/><Relationship Id="rId203" Type="http://schemas.openxmlformats.org/officeDocument/2006/relationships/hyperlink" Target="https://www.ncbi.nlm.nih.gov/nucleotide/MT878382.1?report=genbank&amp;log$=nucltop&amp;blast_rank=1&amp;RID=VK4XPFR0016" TargetMode="External"/><Relationship Id="rId19" Type="http://schemas.openxmlformats.org/officeDocument/2006/relationships/hyperlink" Target="https://www.ncbi.nlm.nih.gov/nucleotide/MZ497312.1?report=genbank&amp;log$=nuclalign&amp;blast_rank=1&amp;RID=XKTUG5TV016" TargetMode="External"/><Relationship Id="rId224" Type="http://schemas.openxmlformats.org/officeDocument/2006/relationships/hyperlink" Target="https://blast.ncbi.nlm.nih.gov/Blast.cgi" TargetMode="External"/><Relationship Id="rId245" Type="http://schemas.openxmlformats.org/officeDocument/2006/relationships/hyperlink" Target="https://www.ncbi.nlm.nih.gov/nucleotide/OR858879.1?report=genbank&amp;log$=nucltop&amp;blast_rank=1&amp;RID=Y3MX9BT8013" TargetMode="External"/><Relationship Id="rId266" Type="http://schemas.openxmlformats.org/officeDocument/2006/relationships/hyperlink" Target="https://blast.ncbi.nlm.nih.gov/Blast.cgi" TargetMode="External"/><Relationship Id="rId287" Type="http://schemas.openxmlformats.org/officeDocument/2006/relationships/hyperlink" Target="https://www.ncbi.nlm.nih.gov/nucleotide/OP087741.1?report=genbank&amp;log$=nucltop&amp;blast_rank=1&amp;RID=1EEAV7H1016" TargetMode="External"/><Relationship Id="rId30" Type="http://schemas.openxmlformats.org/officeDocument/2006/relationships/hyperlink" Target="https://www.ncbi.nlm.nih.gov/nucleotide/MN443621.1?report=genbank&amp;log$=nuclalign&amp;blast_rank=1&amp;RID=XM1SWYTY013" TargetMode="External"/><Relationship Id="rId105" Type="http://schemas.openxmlformats.org/officeDocument/2006/relationships/hyperlink" Target="https://blast.ncbi.nlm.nih.gov/Blast.cgi" TargetMode="External"/><Relationship Id="rId126" Type="http://schemas.openxmlformats.org/officeDocument/2006/relationships/hyperlink" Target="https://www.ncbi.nlm.nih.gov/nucleotide/HQ824844.1?report=genbank&amp;log$=nucltop&amp;blast_rank=1&amp;RID=U7XMXZEX013" TargetMode="External"/><Relationship Id="rId147" Type="http://schemas.openxmlformats.org/officeDocument/2006/relationships/hyperlink" Target="https://www.ncbi.nlm.nih.gov/nucleotide/DQ822714.1?report=genbank&amp;log$=nucltop&amp;blast_rank=1&amp;RID=V49D78AM016" TargetMode="External"/><Relationship Id="rId168" Type="http://schemas.openxmlformats.org/officeDocument/2006/relationships/hyperlink" Target="https://blast.ncbi.nlm.nih.gov/Blast.cgi" TargetMode="External"/><Relationship Id="rId51" Type="http://schemas.openxmlformats.org/officeDocument/2006/relationships/hyperlink" Target="https://www.ncbi.nlm.nih.gov/nucleotide/AB836345.1?report=genbank&amp;log$=nuclalign&amp;blast_rank=1&amp;RID=2WBF1KX0013" TargetMode="External"/><Relationship Id="rId72" Type="http://schemas.openxmlformats.org/officeDocument/2006/relationships/hyperlink" Target="https://www.ncbi.nlm.nih.gov/nucleotide/MT605502.1?report=genbank&amp;log$=nuclalign&amp;blast_rank=1&amp;RID=4WK4U8JP013" TargetMode="External"/><Relationship Id="rId93" Type="http://schemas.openxmlformats.org/officeDocument/2006/relationships/hyperlink" Target="https://blast.ncbi.nlm.nih.gov/Blast.cgi" TargetMode="External"/><Relationship Id="rId189" Type="http://schemas.openxmlformats.org/officeDocument/2006/relationships/hyperlink" Target="https://www.ncbi.nlm.nih.gov/nucleotide/MT110885.1?report=genbank&amp;log$=nucltop&amp;blast_rank=1&amp;RID=V4CMFTV4013" TargetMode="External"/><Relationship Id="rId3" Type="http://schemas.openxmlformats.org/officeDocument/2006/relationships/hyperlink" Target="https://www.ncbi.nlm.nih.gov/nucleotide/MN826534.1?report=genbank&amp;log$=nuclalign&amp;blast_rank=1&amp;RID=XJ91AE6K013" TargetMode="External"/><Relationship Id="rId214" Type="http://schemas.openxmlformats.org/officeDocument/2006/relationships/hyperlink" Target="https://blast.ncbi.nlm.nih.gov/Blast.cgi" TargetMode="External"/><Relationship Id="rId235" Type="http://schemas.openxmlformats.org/officeDocument/2006/relationships/hyperlink" Target="https://www.ncbi.nlm.nih.gov/nucleotide/MT878382.1?report=genbank&amp;log$=nucltop&amp;blast_rank=1&amp;RID=VK7N4XX0013" TargetMode="External"/><Relationship Id="rId256" Type="http://schemas.openxmlformats.org/officeDocument/2006/relationships/hyperlink" Target="https://blast.ncbi.nlm.nih.gov/Blast.cgi" TargetMode="External"/><Relationship Id="rId277" Type="http://schemas.openxmlformats.org/officeDocument/2006/relationships/hyperlink" Target="https://blast.ncbi.nlm.nih.gov/Blast.cgi" TargetMode="External"/><Relationship Id="rId298" Type="http://schemas.openxmlformats.org/officeDocument/2006/relationships/hyperlink" Target="https://www.ncbi.nlm.nih.gov/nucleotide/MW753225.1?report=genbank&amp;log$=nucltop&amp;blast_rank=1&amp;RID=5H86N40F016" TargetMode="External"/><Relationship Id="rId116" Type="http://schemas.openxmlformats.org/officeDocument/2006/relationships/hyperlink" Target="https://www.ncbi.nlm.nih.gov/nucleotide/KM179320.1?report=genbank&amp;log$=nucltop&amp;blast_rank=1&amp;RID=U7WDJJSA013" TargetMode="External"/><Relationship Id="rId137" Type="http://schemas.openxmlformats.org/officeDocument/2006/relationships/hyperlink" Target="https://www.ncbi.nlm.nih.gov/nucleotide/MW664109.1?report=genbank&amp;log$=nucltop&amp;blast_rank=1&amp;RID=U98CDW36013" TargetMode="External"/><Relationship Id="rId158" Type="http://schemas.openxmlformats.org/officeDocument/2006/relationships/hyperlink" Target="https://blast.ncbi.nlm.nih.gov/Blast.cgi" TargetMode="External"/><Relationship Id="rId302" Type="http://schemas.openxmlformats.org/officeDocument/2006/relationships/hyperlink" Target="https://www.ncbi.nlm.nih.gov/nucleotide/MW753225.1?report=genbank&amp;log$=nucltop&amp;blast_rank=1&amp;RID=5H8E2NXW016" TargetMode="External"/><Relationship Id="rId20" Type="http://schemas.openxmlformats.org/officeDocument/2006/relationships/hyperlink" Target="https://www.ncbi.nlm.nih.gov/nucleotide/MT180665.1?report=genbank&amp;log$=nuclalign&amp;blast_rank=1&amp;RID=XKUNYUWB013" TargetMode="External"/><Relationship Id="rId41" Type="http://schemas.openxmlformats.org/officeDocument/2006/relationships/hyperlink" Target="https://www.ncbi.nlm.nih.gov/nucleotide/PP059212.1?report=genbank&amp;log$=nuclalign&amp;blast_rank=1&amp;RID=XMJV33GT016" TargetMode="External"/><Relationship Id="rId62" Type="http://schemas.openxmlformats.org/officeDocument/2006/relationships/hyperlink" Target="https://www.ncbi.nlm.nih.gov/nucleotide/MN943558.1?report=genbank&amp;log$=nuclalign&amp;blast_rank=1&amp;RID=2WK2GH22013" TargetMode="External"/><Relationship Id="rId83" Type="http://schemas.openxmlformats.org/officeDocument/2006/relationships/hyperlink" Target="https://blast.ncbi.nlm.nih.gov/Blast.cgi" TargetMode="External"/><Relationship Id="rId179" Type="http://schemas.openxmlformats.org/officeDocument/2006/relationships/hyperlink" Target="https://www.ncbi.nlm.nih.gov/nucleotide/MW033730.1?report=genbank&amp;log$=nucltop&amp;blast_rank=1&amp;RID=V4C3GD0B016" TargetMode="External"/><Relationship Id="rId190" Type="http://schemas.openxmlformats.org/officeDocument/2006/relationships/hyperlink" Target="https://blast.ncbi.nlm.nih.gov/Blast.cgi" TargetMode="External"/><Relationship Id="rId204" Type="http://schemas.openxmlformats.org/officeDocument/2006/relationships/hyperlink" Target="https://blast.ncbi.nlm.nih.gov/Blast.cgi" TargetMode="External"/><Relationship Id="rId225" Type="http://schemas.openxmlformats.org/officeDocument/2006/relationships/hyperlink" Target="https://www.ncbi.nlm.nih.gov/nucleotide/MT878382.1?report=genbank&amp;log$=nucltop&amp;blast_rank=1&amp;RID=VK71125K016" TargetMode="External"/><Relationship Id="rId246" Type="http://schemas.openxmlformats.org/officeDocument/2006/relationships/hyperlink" Target="https://blast.ncbi.nlm.nih.gov/Blast.cgi" TargetMode="External"/><Relationship Id="rId267" Type="http://schemas.openxmlformats.org/officeDocument/2006/relationships/hyperlink" Target="https://www.ncbi.nlm.nih.gov/nucleotide/MK063642.1?report=genbank&amp;log$=nucltop&amp;blast_rank=1&amp;RID=Y3UBFTF4013" TargetMode="External"/><Relationship Id="rId288" Type="http://schemas.openxmlformats.org/officeDocument/2006/relationships/hyperlink" Target="https://blast.ncbi.nlm.nih.gov/Blast.cgi" TargetMode="External"/><Relationship Id="rId106" Type="http://schemas.openxmlformats.org/officeDocument/2006/relationships/hyperlink" Target="https://www.ncbi.nlm.nih.gov/nucleotide/OR831675.1?report=genbank&amp;log$=nucltop&amp;blast_rank=1&amp;RID=U7V6DYU2013" TargetMode="External"/><Relationship Id="rId127" Type="http://schemas.openxmlformats.org/officeDocument/2006/relationships/hyperlink" Target="https://blast.ncbi.nlm.nih.gov/Blast.cgi" TargetMode="External"/><Relationship Id="rId10" Type="http://schemas.openxmlformats.org/officeDocument/2006/relationships/hyperlink" Target="https://www.ncbi.nlm.nih.gov/nucleotide/PP188480.1?report=genbank&amp;log$=nuclalign&amp;blast_rank=1&amp;RID=XKDUYNK5016" TargetMode="External"/><Relationship Id="rId31" Type="http://schemas.openxmlformats.org/officeDocument/2006/relationships/hyperlink" Target="https://www.ncbi.nlm.nih.gov/nucleotide/MT355712.1?report=genbank&amp;log$=nuclalign&amp;blast_rank=2&amp;RID=XM2C01S6016" TargetMode="External"/><Relationship Id="rId52" Type="http://schemas.openxmlformats.org/officeDocument/2006/relationships/hyperlink" Target="https://www.ncbi.nlm.nih.gov/nucleotide/MW826808.1?report=genbank&amp;log$=nuclalign&amp;blast_rank=1&amp;RID=2WD9DK6V01N" TargetMode="External"/><Relationship Id="rId73" Type="http://schemas.openxmlformats.org/officeDocument/2006/relationships/hyperlink" Target="https://www.ncbi.nlm.nih.gov/nucleotide/KU297723.1?report=genbank&amp;log$=nuclalign&amp;blast_rank=1&amp;RID=4WMHXXWU016" TargetMode="External"/><Relationship Id="rId94" Type="http://schemas.openxmlformats.org/officeDocument/2006/relationships/hyperlink" Target="https://www.ncbi.nlm.nih.gov/nucleotide/OR831675.1?report=genbank&amp;log$=nucltop&amp;blast_rank=2&amp;RID=U7UE4ZUA013" TargetMode="External"/><Relationship Id="rId148" Type="http://schemas.openxmlformats.org/officeDocument/2006/relationships/hyperlink" Target="https://blast.ncbi.nlm.nih.gov/Blast.cgi" TargetMode="External"/><Relationship Id="rId169" Type="http://schemas.openxmlformats.org/officeDocument/2006/relationships/hyperlink" Target="https://www.ncbi.nlm.nih.gov/nucleotide/MT110885.1?report=genbank&amp;log$=nucltop&amp;blast_rank=1&amp;RID=V4BK798A016" TargetMode="External"/><Relationship Id="rId4" Type="http://schemas.openxmlformats.org/officeDocument/2006/relationships/hyperlink" Target="https://www.ncbi.nlm.nih.gov/nucleotide/KX290144.1?report=genbank&amp;log$=nuclalign&amp;blast_rank=1&amp;RID=XJCYZWKV016" TargetMode="External"/><Relationship Id="rId180" Type="http://schemas.openxmlformats.org/officeDocument/2006/relationships/hyperlink" Target="https://blast.ncbi.nlm.nih.gov/Blast.cgi" TargetMode="External"/><Relationship Id="rId215" Type="http://schemas.openxmlformats.org/officeDocument/2006/relationships/hyperlink" Target="https://www.ncbi.nlm.nih.gov/nucleotide/ON715298.1?report=genbank&amp;log$=nucltop&amp;blast_rank=1&amp;RID=VK662Z62013" TargetMode="External"/><Relationship Id="rId236" Type="http://schemas.openxmlformats.org/officeDocument/2006/relationships/hyperlink" Target="https://blast.ncbi.nlm.nih.gov/Blast.cgi" TargetMode="External"/><Relationship Id="rId257" Type="http://schemas.openxmlformats.org/officeDocument/2006/relationships/hyperlink" Target="https://www.ncbi.nlm.nih.gov/nucleotide/LC800751.1?report=genbank&amp;log$=nucltop&amp;blast_rank=1&amp;RID=Y3R8KYXU016" TargetMode="External"/><Relationship Id="rId278" Type="http://schemas.openxmlformats.org/officeDocument/2006/relationships/hyperlink" Target="https://www.ncbi.nlm.nih.gov/nucleotide/LC590006.1?report=genbank&amp;log$=nucltop&amp;blast_rank=2&amp;RID=1EDFYMKU016" TargetMode="External"/><Relationship Id="rId303" Type="http://schemas.openxmlformats.org/officeDocument/2006/relationships/hyperlink" Target="https://www.ncbi.nlm.nih.gov/nucleotide/MW753225.1?report=genbank&amp;log$=nucltop&amp;blast_rank=1&amp;RID=5H8E2NXW016" TargetMode="External"/><Relationship Id="rId42" Type="http://schemas.openxmlformats.org/officeDocument/2006/relationships/hyperlink" Target="https://www.ncbi.nlm.nih.gov/nucleotide/MK882498.1?report=genbank&amp;log$=nuclalign&amp;blast_rank=1&amp;RID=2W586599013" TargetMode="External"/><Relationship Id="rId84" Type="http://schemas.openxmlformats.org/officeDocument/2006/relationships/hyperlink" Target="https://blast.ncbi.nlm.nih.gov/Blast.cgi" TargetMode="External"/><Relationship Id="rId138" Type="http://schemas.openxmlformats.org/officeDocument/2006/relationships/hyperlink" Target="https://www.ncbi.nlm.nih.gov/nucleotide/KU598986.1?report=genbank&amp;log$=nucltop&amp;blast_rank=8&amp;RID=U98EWDU8013" TargetMode="External"/><Relationship Id="rId191" Type="http://schemas.openxmlformats.org/officeDocument/2006/relationships/hyperlink" Target="https://www.ncbi.nlm.nih.gov/nucleotide/PP723598.1?report=genbank&amp;log$=nucltop&amp;blast_rank=1&amp;RID=V4CS2URV016" TargetMode="External"/><Relationship Id="rId205" Type="http://schemas.openxmlformats.org/officeDocument/2006/relationships/hyperlink" Target="https://www.ncbi.nlm.nih.gov/nucleotide/PP059546.1?report=genbank&amp;log$=nucltop&amp;blast_rank=1&amp;RID=VK5729GF013" TargetMode="External"/><Relationship Id="rId247" Type="http://schemas.openxmlformats.org/officeDocument/2006/relationships/hyperlink" Target="https://www.ncbi.nlm.nih.gov/nucleotide/PQ454833.1?report=genbank&amp;log$=nucltop&amp;blast_rank=1&amp;RID=Y3NSEW6W016" TargetMode="External"/><Relationship Id="rId107" Type="http://schemas.openxmlformats.org/officeDocument/2006/relationships/hyperlink" Target="https://blast.ncbi.nlm.nih.gov/Blast.cgi" TargetMode="External"/><Relationship Id="rId289" Type="http://schemas.openxmlformats.org/officeDocument/2006/relationships/hyperlink" Target="https://blast.ncbi.nlm.nih.gov/Blast.cgi" TargetMode="External"/><Relationship Id="rId11" Type="http://schemas.openxmlformats.org/officeDocument/2006/relationships/hyperlink" Target="https://www.ncbi.nlm.nih.gov/nucleotide/MT605322.1?report=genbank&amp;log$=nuclalign&amp;blast_rank=2&amp;RID=XKH5MGJ7016" TargetMode="External"/><Relationship Id="rId53" Type="http://schemas.openxmlformats.org/officeDocument/2006/relationships/hyperlink" Target="https://www.ncbi.nlm.nih.gov/nucleotide/MK587630.1?report=genbank&amp;log$=nuclalign&amp;blast_rank=1&amp;RID=2WDU573P013" TargetMode="External"/><Relationship Id="rId149" Type="http://schemas.openxmlformats.org/officeDocument/2006/relationships/hyperlink" Target="https://www.ncbi.nlm.nih.gov/nucleotide/DQ822714.1?report=genbank&amp;log$=nucltop&amp;blast_rank=1&amp;RID=V49M1CHZ016" TargetMode="External"/><Relationship Id="rId95" Type="http://schemas.openxmlformats.org/officeDocument/2006/relationships/hyperlink" Target="https://blast.ncbi.nlm.nih.gov/Blast.cgi" TargetMode="External"/><Relationship Id="rId160" Type="http://schemas.openxmlformats.org/officeDocument/2006/relationships/hyperlink" Target="https://blast.ncbi.nlm.nih.gov/Blast.cgi" TargetMode="External"/><Relationship Id="rId216" Type="http://schemas.openxmlformats.org/officeDocument/2006/relationships/hyperlink" Target="https://blast.ncbi.nlm.nih.gov/Blast.cgi" TargetMode="External"/><Relationship Id="rId258" Type="http://schemas.openxmlformats.org/officeDocument/2006/relationships/hyperlink" Target="https://blast.ncbi.nlm.nih.gov/Blast.cgi" TargetMode="External"/><Relationship Id="rId22" Type="http://schemas.openxmlformats.org/officeDocument/2006/relationships/hyperlink" Target="https://www.ncbi.nlm.nih.gov/nucleotide/AF130946.1?report=genbank&amp;log$=nuclalign&amp;blast_rank=1&amp;RID=XKW1XZ9G013" TargetMode="External"/><Relationship Id="rId64" Type="http://schemas.openxmlformats.org/officeDocument/2006/relationships/hyperlink" Target="https://www.ncbi.nlm.nih.gov/nucleotide/MK587630.1?report=genbank&amp;log$=nuclalign&amp;blast_rank=1&amp;RID=2WM324T2016" TargetMode="External"/><Relationship Id="rId118" Type="http://schemas.openxmlformats.org/officeDocument/2006/relationships/hyperlink" Target="https://www.ncbi.nlm.nih.gov/nucleotide/CP134719.1?report=genbank&amp;log$=nucltop&amp;blast_rank=2&amp;RID=U7WN5ZNX013" TargetMode="External"/><Relationship Id="rId171" Type="http://schemas.openxmlformats.org/officeDocument/2006/relationships/hyperlink" Target="https://www.ncbi.nlm.nih.gov/nucleotide/MT110885.1?report=genbank&amp;log$=nucltop&amp;blast_rank=1&amp;RID=V4BPSWNG013" TargetMode="External"/><Relationship Id="rId227" Type="http://schemas.openxmlformats.org/officeDocument/2006/relationships/hyperlink" Target="https://www.ncbi.nlm.nih.gov/nucleotide/MW721267.1?report=genbank&amp;log$=nucltop&amp;blast_rank=1&amp;RID=VK74G2Y0016" TargetMode="External"/><Relationship Id="rId269" Type="http://schemas.openxmlformats.org/officeDocument/2006/relationships/hyperlink" Target="https://www.ncbi.nlm.nih.gov/nucleotide/MW856596.1?report=genbank&amp;log$=nucltop&amp;blast_rank=2&amp;RID=1EB4FDW6013" TargetMode="External"/><Relationship Id="rId33" Type="http://schemas.openxmlformats.org/officeDocument/2006/relationships/hyperlink" Target="https://www.ncbi.nlm.nih.gov/nucleotide/MN173079.1?report=genbank&amp;log$=nuclalign&amp;blast_rank=2&amp;RID=XM41PWJU016" TargetMode="External"/><Relationship Id="rId129" Type="http://schemas.openxmlformats.org/officeDocument/2006/relationships/hyperlink" Target="https://blast.ncbi.nlm.nih.gov/Blast.cgi" TargetMode="External"/><Relationship Id="rId280" Type="http://schemas.openxmlformats.org/officeDocument/2006/relationships/hyperlink" Target="https://blast.ncbi.nlm.nih.gov/Blast.cgi" TargetMode="External"/><Relationship Id="rId75" Type="http://schemas.openxmlformats.org/officeDocument/2006/relationships/hyperlink" Target="https://www.ncbi.nlm.nih.gov/nucleotide/OR472910.1?report=genbank&amp;log$=nuclalign&amp;blast_rank=1&amp;RID=4WNCTZY9013" TargetMode="External"/><Relationship Id="rId140" Type="http://schemas.openxmlformats.org/officeDocument/2006/relationships/hyperlink" Target="https://www.ncbi.nlm.nih.gov/nucleotide/PQ608830.1?report=genbank&amp;log$=nucltop&amp;blast_rank=1&amp;RID=U9AUFEN5016" TargetMode="External"/><Relationship Id="rId182" Type="http://schemas.openxmlformats.org/officeDocument/2006/relationships/hyperlink" Target="https://blast.ncbi.nlm.nih.gov/Blast.cgi" TargetMode="External"/><Relationship Id="rId6" Type="http://schemas.openxmlformats.org/officeDocument/2006/relationships/hyperlink" Target="https://www.ncbi.nlm.nih.gov/nucleotide/MT180665.1?report=genbank&amp;log$=nuclalign&amp;blast_rank=1&amp;RID=XJEYAKSB016" TargetMode="External"/><Relationship Id="rId238" Type="http://schemas.openxmlformats.org/officeDocument/2006/relationships/hyperlink" Target="https://blast.ncbi.nlm.nih.gov/Blast.cgi" TargetMode="External"/></Relationships>
</file>

<file path=xl/worksheets/_rels/sheet5.xml.rels><?xml version="1.0" encoding="UTF-8" standalone="yes"?>
<Relationships xmlns="http://schemas.openxmlformats.org/package/2006/relationships"><Relationship Id="rId117" Type="http://schemas.openxmlformats.org/officeDocument/2006/relationships/hyperlink" Target="https://blast.ncbi.nlm.nih.gov/Blast.cgi" TargetMode="External"/><Relationship Id="rId299" Type="http://schemas.openxmlformats.org/officeDocument/2006/relationships/hyperlink" Target="https://www.ncbi.nlm.nih.gov/nucleotide/ON217552.1?report=genbank&amp;log$=nucltop&amp;blast_rank=1&amp;RID=VG00NFWK016" TargetMode="External"/><Relationship Id="rId21" Type="http://schemas.openxmlformats.org/officeDocument/2006/relationships/hyperlink" Target="https://www.ncbi.nlm.nih.gov/nucleotide/OR570804.1?report=genbank&amp;log$=nucltop&amp;blast_rank=1&amp;RID=HX244H24016" TargetMode="External"/><Relationship Id="rId63" Type="http://schemas.openxmlformats.org/officeDocument/2006/relationships/hyperlink" Target="https://www.ncbi.nlm.nih.gov/nucleotide/MT225639.1?report=genbank&amp;log$=nucltop&amp;blast_rank=2&amp;RID=JA0HY7KT013" TargetMode="External"/><Relationship Id="rId159" Type="http://schemas.openxmlformats.org/officeDocument/2006/relationships/hyperlink" Target="https://blast.ncbi.nlm.nih.gov/Blast.cgi" TargetMode="External"/><Relationship Id="rId324" Type="http://schemas.openxmlformats.org/officeDocument/2006/relationships/hyperlink" Target="https://www.ncbi.nlm.nih.gov/nucleotide/KF675199.1?report=genbank&amp;log$=nucltop&amp;blast_rank=21&amp;RID=W9GJPJK7013" TargetMode="External"/><Relationship Id="rId366" Type="http://schemas.openxmlformats.org/officeDocument/2006/relationships/hyperlink" Target="https://www.ncbi.nlm.nih.gov/nucleotide/KX946183.1?report=genbank&amp;log$=nucltop&amp;blast_rank=5&amp;RID=WBUEB9JP013" TargetMode="External"/><Relationship Id="rId170" Type="http://schemas.openxmlformats.org/officeDocument/2006/relationships/hyperlink" Target="https://www.ncbi.nlm.nih.gov/nucleotide/OR567528.1?report=genbank&amp;log$=nucltop&amp;blast_rank=6&amp;RID=NKJSEBFR016" TargetMode="External"/><Relationship Id="rId226" Type="http://schemas.openxmlformats.org/officeDocument/2006/relationships/hyperlink" Target="https://www.ncbi.nlm.nih.gov/nucleotide/KF471073.1?report=genbank&amp;log$=nucltop&amp;blast_rank=1&amp;RID=V09K071N016" TargetMode="External"/><Relationship Id="rId268" Type="http://schemas.openxmlformats.org/officeDocument/2006/relationships/hyperlink" Target="https://www.ncbi.nlm.nih.gov/nucleotide/MH236601.1?report=genbank&amp;log$=nucltop&amp;blast_rank=10&amp;RID=VF0T4T2H016" TargetMode="External"/><Relationship Id="rId32" Type="http://schemas.openxmlformats.org/officeDocument/2006/relationships/hyperlink" Target="https://www.ncbi.nlm.nih.gov/nucleotide/KF675199.1?report=genbank&amp;log$=nucltop&amp;blast_rank=2&amp;RID=J29KZ6BT013" TargetMode="External"/><Relationship Id="rId74" Type="http://schemas.openxmlformats.org/officeDocument/2006/relationships/hyperlink" Target="https://blast.ncbi.nlm.nih.gov/Blast.cgi" TargetMode="External"/><Relationship Id="rId128" Type="http://schemas.openxmlformats.org/officeDocument/2006/relationships/hyperlink" Target="https://blast.ncbi.nlm.nih.gov/Blast.cgi" TargetMode="External"/><Relationship Id="rId335" Type="http://schemas.openxmlformats.org/officeDocument/2006/relationships/hyperlink" Target="https://www.ncbi.nlm.nih.gov/nucleotide/MK465385.1?report=genbank&amp;log$=nucltop&amp;blast_rank=1&amp;RID=WA26UXP501N" TargetMode="External"/><Relationship Id="rId377" Type="http://schemas.openxmlformats.org/officeDocument/2006/relationships/hyperlink" Target="https://www.ncbi.nlm.nih.gov/nucleotide/MN447126.1?report=genbank&amp;log$=nucltop&amp;blast_rank=2&amp;RID=WR5DC03K016" TargetMode="External"/><Relationship Id="rId5" Type="http://schemas.openxmlformats.org/officeDocument/2006/relationships/hyperlink" Target="https://www.ncbi.nlm.nih.gov/nucleotide/OR584090.1?report=genbank&amp;log$=nucltop&amp;blast_rank=1&amp;RID=HVE5PR3F016" TargetMode="External"/><Relationship Id="rId181" Type="http://schemas.openxmlformats.org/officeDocument/2006/relationships/hyperlink" Target="https://blast.ncbi.nlm.nih.gov/Blast.cgi" TargetMode="External"/><Relationship Id="rId237" Type="http://schemas.openxmlformats.org/officeDocument/2006/relationships/hyperlink" Target="https://www.ncbi.nlm.nih.gov/nucleotide/KU685173.1?report=genbank&amp;log$=nucltop&amp;blast_rank=1&amp;RID=V27KFV2P013" TargetMode="External"/><Relationship Id="rId402" Type="http://schemas.openxmlformats.org/officeDocument/2006/relationships/hyperlink" Target="https://www.ncbi.nlm.nih.gov/nucleotide/KT924433.1?report=genbank&amp;log$=nucltop&amp;blast_rank=1&amp;RID=Y1KK2C1R013" TargetMode="External"/><Relationship Id="rId279" Type="http://schemas.openxmlformats.org/officeDocument/2006/relationships/hyperlink" Target="https://www.ncbi.nlm.nih.gov/nucleotide/PP125153.1?report=genbank&amp;log$=nucltop&amp;blast_rank=36&amp;RID=VF4UCZRR016" TargetMode="External"/><Relationship Id="rId43" Type="http://schemas.openxmlformats.org/officeDocument/2006/relationships/hyperlink" Target="https://www.ncbi.nlm.nih.gov/Taxonomy/Browser/wwwtax.cgi?id=412384" TargetMode="External"/><Relationship Id="rId139" Type="http://schemas.openxmlformats.org/officeDocument/2006/relationships/hyperlink" Target="https://www.ncbi.nlm.nih.gov/nucleotide/OQ626135.1?report=genbank&amp;log$=nucltop&amp;blast_rank=6&amp;RID=NKGF85SN013" TargetMode="External"/><Relationship Id="rId290" Type="http://schemas.openxmlformats.org/officeDocument/2006/relationships/hyperlink" Target="https://www.ncbi.nlm.nih.gov/nucleotide/PP125153.1?report=genbank&amp;log$=nucltop&amp;blast_rank=9&amp;RID=VF4MNDJ1013" TargetMode="External"/><Relationship Id="rId304" Type="http://schemas.openxmlformats.org/officeDocument/2006/relationships/hyperlink" Target="https://www.ncbi.nlm.nih.gov/nucleotide/MT409914.1?report=genbank&amp;log$=nucltop&amp;blast_rank=1&amp;RID=VR78FRZU013" TargetMode="External"/><Relationship Id="rId346" Type="http://schemas.openxmlformats.org/officeDocument/2006/relationships/hyperlink" Target="https://www.ncbi.nlm.nih.gov/Taxonomy/Browser/wwwtax.cgi?id=2052057" TargetMode="External"/><Relationship Id="rId388" Type="http://schemas.openxmlformats.org/officeDocument/2006/relationships/hyperlink" Target="https://www.ncbi.nlm.nih.gov/Taxonomy/Browser/wwwtax.cgi?id=70346" TargetMode="External"/><Relationship Id="rId85" Type="http://schemas.openxmlformats.org/officeDocument/2006/relationships/hyperlink" Target="https://blast.ncbi.nlm.nih.gov/Blast.cgi" TargetMode="External"/><Relationship Id="rId150" Type="http://schemas.openxmlformats.org/officeDocument/2006/relationships/hyperlink" Target="https://blast.ncbi.nlm.nih.gov/Blast.cgi" TargetMode="External"/><Relationship Id="rId192" Type="http://schemas.openxmlformats.org/officeDocument/2006/relationships/hyperlink" Target="https://www.ncbi.nlm.nih.gov/nucleotide/MT611287.1?report=genbank&amp;log$=nucltop&amp;blast_rank=1&amp;RID=RH1HRS4J016" TargetMode="External"/><Relationship Id="rId206" Type="http://schemas.openxmlformats.org/officeDocument/2006/relationships/hyperlink" Target="https://www.ncbi.nlm.nih.gov/nucleotide/MN826565.1?report=genbank&amp;log$=nucltop&amp;blast_rank=1&amp;RID=RH3W0NPG016" TargetMode="External"/><Relationship Id="rId413" Type="http://schemas.openxmlformats.org/officeDocument/2006/relationships/hyperlink" Target="https://www.ncbi.nlm.nih.gov/nucleotide/ON062248.1?report=genbank&amp;log$=nucltop&amp;blast_rank=1&amp;RID=Y4C3NGG0016" TargetMode="External"/><Relationship Id="rId248" Type="http://schemas.openxmlformats.org/officeDocument/2006/relationships/hyperlink" Target="https://www.ncbi.nlm.nih.gov/nucleotide/MT585391.1?report=genbank&amp;log$=nucltop&amp;blast_rank=1&amp;RID=V50SZFBX01N" TargetMode="External"/><Relationship Id="rId12" Type="http://schemas.openxmlformats.org/officeDocument/2006/relationships/hyperlink" Target="https://www.ncbi.nlm.nih.gov/nucleotide/KF675199.1?report=genbank&amp;log$=nucltop&amp;blast_rank=1&amp;RID=HWZNFNV1016" TargetMode="External"/><Relationship Id="rId108" Type="http://schemas.openxmlformats.org/officeDocument/2006/relationships/hyperlink" Target="https://www.ncbi.nlm.nih.gov/nucleotide/KF675199.1?report=genbank&amp;log$=nucltop&amp;blast_rank=1&amp;RID=NJ8AJGUC01N" TargetMode="External"/><Relationship Id="rId315" Type="http://schemas.openxmlformats.org/officeDocument/2006/relationships/hyperlink" Target="https://www.ncbi.nlm.nih.gov/nucleotide/OR546288.1?report=genbank&amp;log$=nucltop&amp;blast_rank=6&amp;RID=W97MNRA3016" TargetMode="External"/><Relationship Id="rId357" Type="http://schemas.openxmlformats.org/officeDocument/2006/relationships/hyperlink" Target="https://www.ncbi.nlm.nih.gov/nucleotide/MT225639.1?report=genbank&amp;log$=nucltop&amp;blast_rank=1&amp;RID=WA5YUYME016" TargetMode="External"/><Relationship Id="rId54" Type="http://schemas.openxmlformats.org/officeDocument/2006/relationships/hyperlink" Target="https://www.ncbi.nlm.nih.gov/nucleotide/MH090963.1?report=genbank&amp;log$=nucltop&amp;blast_rank=1&amp;RID=HWT4CC68013" TargetMode="External"/><Relationship Id="rId96" Type="http://schemas.openxmlformats.org/officeDocument/2006/relationships/hyperlink" Target="https://www.ncbi.nlm.nih.gov/nucleotide/MG952577.1?report=genbank&amp;log$=nucltop&amp;blast_rank=2&amp;RID=NJ7M7NRJ013" TargetMode="External"/><Relationship Id="rId161" Type="http://schemas.openxmlformats.org/officeDocument/2006/relationships/hyperlink" Target="https://blast.ncbi.nlm.nih.gov/Blast.cgi" TargetMode="External"/><Relationship Id="rId217" Type="http://schemas.openxmlformats.org/officeDocument/2006/relationships/hyperlink" Target="https://www.ncbi.nlm.nih.gov/nucleotide/OR793315.1?report=genbank&amp;log$=nucltop&amp;blast_rank=1&amp;RID=RHCX7PZB01N" TargetMode="External"/><Relationship Id="rId399" Type="http://schemas.openxmlformats.org/officeDocument/2006/relationships/hyperlink" Target="https://www.ncbi.nlm.nih.gov/nucleotide/MT380814.1?report=genbank&amp;log$=nucltop&amp;blast_rank=3&amp;RID=Y1JC81VH013" TargetMode="External"/><Relationship Id="rId259" Type="http://schemas.openxmlformats.org/officeDocument/2006/relationships/hyperlink" Target="https://www.ncbi.nlm.nih.gov/nucleotide/MT539738.1?report=genbank&amp;log$=nucltop&amp;blast_rank=1&amp;RID=VEZSZK12013" TargetMode="External"/><Relationship Id="rId23" Type="http://schemas.openxmlformats.org/officeDocument/2006/relationships/hyperlink" Target="https://www.ncbi.nlm.nih.gov/nucleotide/OR166089.1?report=genbank&amp;log$=nucltop&amp;blast_rank=3&amp;RID=HX24BE4B013" TargetMode="External"/><Relationship Id="rId119" Type="http://schemas.openxmlformats.org/officeDocument/2006/relationships/hyperlink" Target="https://www.ncbi.nlm.nih.gov/nucleotide/MK144806.1?report=genbank&amp;log$=nucltop&amp;blast_rank=1&amp;RID=NJ9306CC013" TargetMode="External"/><Relationship Id="rId270" Type="http://schemas.openxmlformats.org/officeDocument/2006/relationships/hyperlink" Target="https://www.ncbi.nlm.nih.gov/nucleotide/ON851037.1?report=genbank&amp;log$=nucltop&amp;blast_rank=1&amp;RID=VF2FZ5T8016" TargetMode="External"/><Relationship Id="rId326" Type="http://schemas.openxmlformats.org/officeDocument/2006/relationships/hyperlink" Target="https://www.ncbi.nlm.nih.gov/nucleotide/KF675199.1?report=genbank&amp;log$=nucltop&amp;blast_rank=1&amp;RID=NJ82CU53013" TargetMode="External"/><Relationship Id="rId65" Type="http://schemas.openxmlformats.org/officeDocument/2006/relationships/hyperlink" Target="https://www.ncbi.nlm.nih.gov/nucleotide/OR437088.1?report=genbank&amp;log$=nucltop&amp;blast_rank=1&amp;RID=JA0VNRG0013" TargetMode="External"/><Relationship Id="rId130" Type="http://schemas.openxmlformats.org/officeDocument/2006/relationships/hyperlink" Target="https://blast.ncbi.nlm.nih.gov/Blast.cgi" TargetMode="External"/><Relationship Id="rId368" Type="http://schemas.openxmlformats.org/officeDocument/2006/relationships/hyperlink" Target="https://www.ncbi.nlm.nih.gov/nucleotide/MH778049.1?report=genbank&amp;log$=nucltop&amp;blast_rank=2&amp;RID=WC2B2ADS016" TargetMode="External"/><Relationship Id="rId172" Type="http://schemas.openxmlformats.org/officeDocument/2006/relationships/hyperlink" Target="https://www.ncbi.nlm.nih.gov/nucleotide/KF675199.1?report=genbank&amp;log$=nucltop&amp;blast_rank=1&amp;RID=NKJTAHFX016" TargetMode="External"/><Relationship Id="rId228" Type="http://schemas.openxmlformats.org/officeDocument/2006/relationships/hyperlink" Target="https://www.ncbi.nlm.nih.gov/nucleotide/KM273973.1?report=genbank&amp;log$=nucltop&amp;blast_rank=1&amp;RID=V0A9SCPX013" TargetMode="External"/><Relationship Id="rId281" Type="http://schemas.openxmlformats.org/officeDocument/2006/relationships/hyperlink" Target="https://www.ncbi.nlm.nih.gov/nucleotide/CP051482.2?report=genbank&amp;log$=nucltop&amp;blast_rank=1&amp;RID=VF5KCBMC016" TargetMode="External"/><Relationship Id="rId337" Type="http://schemas.openxmlformats.org/officeDocument/2006/relationships/hyperlink" Target="https://www.ncbi.nlm.nih.gov/nucleotide/AM161051.1?report=genbank&amp;log$=nucltop&amp;blast_rank=1&amp;RID=WA3U9AWA013" TargetMode="External"/><Relationship Id="rId34" Type="http://schemas.openxmlformats.org/officeDocument/2006/relationships/hyperlink" Target="https://www.ncbi.nlm.nih.gov/nucleotide/KM243643.1?report=genbank&amp;log$=nucltop&amp;blast_rank=1&amp;RID=J2BYKEHH013" TargetMode="External"/><Relationship Id="rId76" Type="http://schemas.openxmlformats.org/officeDocument/2006/relationships/hyperlink" Target="https://blast.ncbi.nlm.nih.gov/Blast.cgi" TargetMode="External"/><Relationship Id="rId141" Type="http://schemas.openxmlformats.org/officeDocument/2006/relationships/hyperlink" Target="https://www.ncbi.nlm.nih.gov/nucleotide/KC494320.1?report=genbank&amp;log$=nucltop&amp;blast_rank=5&amp;RID=NKGGFSG5013" TargetMode="External"/><Relationship Id="rId379" Type="http://schemas.openxmlformats.org/officeDocument/2006/relationships/hyperlink" Target="https://www.ncbi.nlm.nih.gov/nucleotide/HQ439419.1?report=genbank&amp;log$=nucltop&amp;blast_rank=1&amp;RID=WR5T2DTM01N" TargetMode="External"/><Relationship Id="rId7" Type="http://schemas.openxmlformats.org/officeDocument/2006/relationships/hyperlink" Target="https://www.ncbi.nlm.nih.gov/nucleotide/MN704104.1?report=genbank&amp;log$=nucltop&amp;blast_rank=1&amp;RID=HVE6AR4S016" TargetMode="External"/><Relationship Id="rId183" Type="http://schemas.openxmlformats.org/officeDocument/2006/relationships/hyperlink" Target="https://blast.ncbi.nlm.nih.gov/Blast.cgi" TargetMode="External"/><Relationship Id="rId239" Type="http://schemas.openxmlformats.org/officeDocument/2006/relationships/hyperlink" Target="https://www.ncbi.nlm.nih.gov/nucleotide/ON062248.1?report=genbank&amp;log$=nucltop&amp;blast_rank=1&amp;RID=V27Y7WPX016" TargetMode="External"/><Relationship Id="rId390" Type="http://schemas.openxmlformats.org/officeDocument/2006/relationships/hyperlink" Target="https://www.ncbi.nlm.nih.gov/nucleotide/DQ357692.1?report=genbank&amp;log$=nucltop&amp;blast_rank=1&amp;RID=Y1G12UTP013" TargetMode="External"/><Relationship Id="rId404" Type="http://schemas.openxmlformats.org/officeDocument/2006/relationships/hyperlink" Target="https://www.ncbi.nlm.nih.gov/nucleotide/KF471073.1?report=genbank&amp;log$=nucltop&amp;blast_rank=1&amp;RID=Y4ACC3XU016" TargetMode="External"/><Relationship Id="rId250" Type="http://schemas.openxmlformats.org/officeDocument/2006/relationships/hyperlink" Target="https://www.ncbi.nlm.nih.gov/nucleotide/KF471073.1?report=genbank&amp;log$=nucltop&amp;blast_rank=1&amp;RID=V514T6SJ016" TargetMode="External"/><Relationship Id="rId292" Type="http://schemas.openxmlformats.org/officeDocument/2006/relationships/hyperlink" Target="https://www.ncbi.nlm.nih.gov/nucleotide/OQ586462.1?report=genbank&amp;log$=nucltop&amp;blast_rank=1&amp;RID=VF5EGM50013" TargetMode="External"/><Relationship Id="rId306" Type="http://schemas.openxmlformats.org/officeDocument/2006/relationships/hyperlink" Target="https://www.ncbi.nlm.nih.gov/nucleotide/CP065496.1?report=genbank&amp;log$=nucltop&amp;blast_rank=14&amp;RID=VRA2H6V6013" TargetMode="External"/><Relationship Id="rId45" Type="http://schemas.openxmlformats.org/officeDocument/2006/relationships/hyperlink" Target="https://blast.ncbi.nlm.nih.gov/Blast.cgi" TargetMode="External"/><Relationship Id="rId87" Type="http://schemas.openxmlformats.org/officeDocument/2006/relationships/hyperlink" Target="https://blast.ncbi.nlm.nih.gov/Blast.cgi" TargetMode="External"/><Relationship Id="rId110" Type="http://schemas.openxmlformats.org/officeDocument/2006/relationships/hyperlink" Target="https://www.ncbi.nlm.nih.gov/nucleotide/MK144806.1?report=genbank&amp;log$=nucltop&amp;blast_rank=1&amp;RID=NJ8EAWVJ01N" TargetMode="External"/><Relationship Id="rId348" Type="http://schemas.openxmlformats.org/officeDocument/2006/relationships/hyperlink" Target="https://www.ncbi.nlm.nih.gov/Taxonomy/Browser/wwwtax.cgi?id=195042" TargetMode="External"/><Relationship Id="rId152" Type="http://schemas.openxmlformats.org/officeDocument/2006/relationships/hyperlink" Target="https://blast.ncbi.nlm.nih.gov/Blast.cgi" TargetMode="External"/><Relationship Id="rId194" Type="http://schemas.openxmlformats.org/officeDocument/2006/relationships/hyperlink" Target="https://www.ncbi.nlm.nih.gov/nucleotide/MN826534.1?report=genbank&amp;log$=nucltop&amp;blast_rank=1&amp;RID=RH1MMT1J016" TargetMode="External"/><Relationship Id="rId208" Type="http://schemas.openxmlformats.org/officeDocument/2006/relationships/hyperlink" Target="https://www.ncbi.nlm.nih.gov/nucleotide/MT635441.1?report=genbank&amp;log$=nucltop&amp;blast_rank=1&amp;RID=RHAHNSVT016" TargetMode="External"/><Relationship Id="rId415" Type="http://schemas.openxmlformats.org/officeDocument/2006/relationships/hyperlink" Target="https://www.ncbi.nlm.nih.gov/nucleotide/KX290164.1?report=genbank&amp;log$=nucltop&amp;blast_rank=1&amp;RID=Y4C5V538013" TargetMode="External"/><Relationship Id="rId261" Type="http://schemas.openxmlformats.org/officeDocument/2006/relationships/hyperlink" Target="https://www.ncbi.nlm.nih.gov/nucleotide/PP094627.1?report=genbank&amp;log$=nucltop&amp;blast_rank=13&amp;RID=VF2K40Y3016" TargetMode="External"/><Relationship Id="rId14" Type="http://schemas.openxmlformats.org/officeDocument/2006/relationships/hyperlink" Target="https://www.ncbi.nlm.nih.gov/nucleotide/OR584095.1?report=genbank&amp;log$=nucltop&amp;blast_rank=1&amp;RID=HWZNHTTC013" TargetMode="External"/><Relationship Id="rId56" Type="http://schemas.openxmlformats.org/officeDocument/2006/relationships/hyperlink" Target="https://www.ncbi.nlm.nih.gov/nucleotide/OR437514.1?report=genbank&amp;log$=nucltop&amp;blast_rank=1&amp;RID=HWTBXK6X013" TargetMode="External"/><Relationship Id="rId317" Type="http://schemas.openxmlformats.org/officeDocument/2006/relationships/hyperlink" Target="https://www.ncbi.nlm.nih.gov/nucleotide/CP142855.1?report=genbank&amp;log$=nucltop&amp;blast_rank=15&amp;RID=W98S5S1A01N" TargetMode="External"/><Relationship Id="rId359" Type="http://schemas.openxmlformats.org/officeDocument/2006/relationships/hyperlink" Target="https://www.ncbi.nlm.nih.gov/nucleotide/AM161051.1?report=genbank&amp;log$=nucltop&amp;blast_rank=1&amp;RID=WA6CMPAX013" TargetMode="External"/><Relationship Id="rId98" Type="http://schemas.openxmlformats.org/officeDocument/2006/relationships/hyperlink" Target="https://www.ncbi.nlm.nih.gov/nucleotide/MG952577.1?report=genbank&amp;log$=nucltop&amp;blast_rank=2&amp;RID=NJ7M7NRJ013" TargetMode="External"/><Relationship Id="rId121" Type="http://schemas.openxmlformats.org/officeDocument/2006/relationships/hyperlink" Target="https://www.ncbi.nlm.nih.gov/nucleotide/MK144806.1?report=genbank&amp;log$=nucltop&amp;blast_rank=1&amp;RID=NJ9306CC013" TargetMode="External"/><Relationship Id="rId163" Type="http://schemas.openxmlformats.org/officeDocument/2006/relationships/hyperlink" Target="https://blast.ncbi.nlm.nih.gov/Blast.cgi" TargetMode="External"/><Relationship Id="rId219" Type="http://schemas.openxmlformats.org/officeDocument/2006/relationships/hyperlink" Target="https://www.ncbi.nlm.nih.gov/nucleotide/OY762930.1?report=genbank&amp;log$=nucltop&amp;blast_rank=1&amp;RID=RHD94B9W01N" TargetMode="External"/><Relationship Id="rId370" Type="http://schemas.openxmlformats.org/officeDocument/2006/relationships/hyperlink" Target="https://www.ncbi.nlm.nih.gov/nucleotide/OR965024.1?report=genbank&amp;log$=nucltop&amp;blast_rank=1&amp;RID=WR14V0GS013" TargetMode="External"/><Relationship Id="rId230" Type="http://schemas.openxmlformats.org/officeDocument/2006/relationships/hyperlink" Target="https://www.ncbi.nlm.nih.gov/nucleotide/KF471073.1?report=genbank&amp;log$=nucltop&amp;blast_rank=1&amp;RID=V26KCCRK013" TargetMode="External"/><Relationship Id="rId25" Type="http://schemas.openxmlformats.org/officeDocument/2006/relationships/hyperlink" Target="https://www.ncbi.nlm.nih.gov/nucleotide/CP135051.1?report=genbank&amp;log$=nucltop&amp;blast_rank=1&amp;RID=HX5EJDSN013" TargetMode="External"/><Relationship Id="rId67" Type="http://schemas.openxmlformats.org/officeDocument/2006/relationships/hyperlink" Target="https://www.ncbi.nlm.nih.gov/nucleotide/MT611303.1?report=genbank&amp;log$=nucltop&amp;blast_rank=1&amp;RID=JA1BMXDX013" TargetMode="External"/><Relationship Id="rId272" Type="http://schemas.openxmlformats.org/officeDocument/2006/relationships/hyperlink" Target="https://www.ncbi.nlm.nih.gov/nucleotide/CP121162.1?report=genbank&amp;log$=nucltop&amp;blast_rank=11&amp;RID=VF2ZXH2F01N" TargetMode="External"/><Relationship Id="rId328" Type="http://schemas.openxmlformats.org/officeDocument/2006/relationships/hyperlink" Target="https://www.ncbi.nlm.nih.gov/nucleotide/KF675199.1?report=genbank&amp;log$=nucltop&amp;blast_rank=22&amp;RID=W9PECS3Y016" TargetMode="External"/><Relationship Id="rId132" Type="http://schemas.openxmlformats.org/officeDocument/2006/relationships/hyperlink" Target="https://blast.ncbi.nlm.nih.gov/Blast.cgi" TargetMode="External"/><Relationship Id="rId174" Type="http://schemas.openxmlformats.org/officeDocument/2006/relationships/hyperlink" Target="https://www.ncbi.nlm.nih.gov/nucleotide/OQ626135.1?report=genbank&amp;log$=nucltop&amp;blast_rank=6&amp;RID=NKJTRSRZ013" TargetMode="External"/><Relationship Id="rId381" Type="http://schemas.openxmlformats.org/officeDocument/2006/relationships/hyperlink" Target="https://www.ncbi.nlm.nih.gov/nucleotide/PP257974.1?report=genbank&amp;log$=nucltop&amp;blast_rank=1&amp;RID=WR48XTEA016" TargetMode="External"/><Relationship Id="rId241" Type="http://schemas.openxmlformats.org/officeDocument/2006/relationships/hyperlink" Target="https://www.ncbi.nlm.nih.gov/nucleotide/DQ357692.1?report=genbank&amp;log$=nucltop&amp;blast_rank=1&amp;RID=V286330Y016" TargetMode="External"/><Relationship Id="rId36" Type="http://schemas.openxmlformats.org/officeDocument/2006/relationships/hyperlink" Target="https://www.ncbi.nlm.nih.gov/nucleotide/OR584090.1?report=genbank&amp;log$=nucltop&amp;blast_rank=1&amp;RID=J2BYP2X4016" TargetMode="External"/><Relationship Id="rId283" Type="http://schemas.openxmlformats.org/officeDocument/2006/relationships/hyperlink" Target="https://www.ncbi.nlm.nih.gov/nucleotide/JQ895019.1?report=genbank&amp;log$=nucltop&amp;blast_rank=6&amp;RID=VEZNYNZU013" TargetMode="External"/><Relationship Id="rId339" Type="http://schemas.openxmlformats.org/officeDocument/2006/relationships/hyperlink" Target="https://www.ncbi.nlm.nih.gov/nucleotide/MT539110.1?report=genbank&amp;log$=nucltop&amp;blast_rank=1&amp;RID=WA472VS3016" TargetMode="External"/><Relationship Id="rId78" Type="http://schemas.openxmlformats.org/officeDocument/2006/relationships/hyperlink" Target="https://blast.ncbi.nlm.nih.gov/Blast.cgi" TargetMode="External"/><Relationship Id="rId101" Type="http://schemas.openxmlformats.org/officeDocument/2006/relationships/hyperlink" Target="https://blast.ncbi.nlm.nih.gov/Blast.cgi" TargetMode="External"/><Relationship Id="rId143" Type="http://schemas.openxmlformats.org/officeDocument/2006/relationships/hyperlink" Target="https://www.ncbi.nlm.nih.gov/nucleotide/MK144806.1?report=genbank&amp;log$=nucltop&amp;blast_rank=2&amp;RID=NKGJW53J013" TargetMode="External"/><Relationship Id="rId185" Type="http://schemas.openxmlformats.org/officeDocument/2006/relationships/hyperlink" Target="https://blast.ncbi.nlm.nih.gov/Blast.cgi" TargetMode="External"/><Relationship Id="rId350" Type="http://schemas.openxmlformats.org/officeDocument/2006/relationships/hyperlink" Target="https://www.ncbi.nlm.nih.gov/nucleotide/AM161051.1?report=genbank&amp;log$=nucltop&amp;blast_rank=1&amp;RID=WA5GZRS1013" TargetMode="External"/><Relationship Id="rId406" Type="http://schemas.openxmlformats.org/officeDocument/2006/relationships/hyperlink" Target="https://www.ncbi.nlm.nih.gov/nucleotide/MT052382.1?report=genbank&amp;log$=nucltop&amp;blast_rank=1&amp;RID=Y4ATMUWK016" TargetMode="External"/><Relationship Id="rId9" Type="http://schemas.openxmlformats.org/officeDocument/2006/relationships/hyperlink" Target="https://www.ncbi.nlm.nih.gov/nucleotide/MT377849.1?report=genbank&amp;log$=nucltop&amp;blast_rank=1&amp;RID=HVE8DURE013" TargetMode="External"/><Relationship Id="rId210" Type="http://schemas.openxmlformats.org/officeDocument/2006/relationships/hyperlink" Target="https://www.ncbi.nlm.nih.gov/nucleotide/MT585391.1?report=genbank&amp;log$=nucltop&amp;blast_rank=1&amp;RID=RHAWG9ZD01N" TargetMode="External"/><Relationship Id="rId392" Type="http://schemas.openxmlformats.org/officeDocument/2006/relationships/hyperlink" Target="https://www.ncbi.nlm.nih.gov/nucleotide/MN443622.1?report=genbank&amp;log$=nucltop&amp;blast_rank=1&amp;RID=Y1GKHDAA013" TargetMode="External"/><Relationship Id="rId252" Type="http://schemas.openxmlformats.org/officeDocument/2006/relationships/hyperlink" Target="https://www.ncbi.nlm.nih.gov/nucleotide/DQ357692.1?report=genbank&amp;log$=nucltop&amp;blast_rank=1&amp;RID=V51BXV9K016" TargetMode="External"/><Relationship Id="rId294" Type="http://schemas.openxmlformats.org/officeDocument/2006/relationships/hyperlink" Target="https://www.ncbi.nlm.nih.gov/nucleotide/MK256311.1?report=genbank&amp;log$=nucltop&amp;blast_rank=1&amp;RID=VF5GVWD9016" TargetMode="External"/><Relationship Id="rId308" Type="http://schemas.openxmlformats.org/officeDocument/2006/relationships/hyperlink" Target="https://www.ncbi.nlm.nih.gov/nucleotide/KF471073.1?report=genbank&amp;log$=nucltop&amp;blast_rank=1&amp;RID=VRPJ381N013" TargetMode="External"/><Relationship Id="rId47" Type="http://schemas.openxmlformats.org/officeDocument/2006/relationships/hyperlink" Target="https://www.ncbi.nlm.nih.gov/nucleotide/KM243643.1?report=genbank&amp;log$=nucltop&amp;blast_rank=1&amp;RID=HWRJGXX4016" TargetMode="External"/><Relationship Id="rId89" Type="http://schemas.openxmlformats.org/officeDocument/2006/relationships/hyperlink" Target="https://blast.ncbi.nlm.nih.gov/Blast.cgi" TargetMode="External"/><Relationship Id="rId112" Type="http://schemas.openxmlformats.org/officeDocument/2006/relationships/hyperlink" Target="https://www.ncbi.nlm.nih.gov/nucleotide/KF675199.1?report=genbank&amp;log$=nucltop&amp;blast_rank=1&amp;RID=NJ8EZCTD01N" TargetMode="External"/><Relationship Id="rId154" Type="http://schemas.openxmlformats.org/officeDocument/2006/relationships/hyperlink" Target="https://blast.ncbi.nlm.nih.gov/Blast.cgi" TargetMode="External"/><Relationship Id="rId361" Type="http://schemas.openxmlformats.org/officeDocument/2006/relationships/hyperlink" Target="https://www.ncbi.nlm.nih.gov/nucleotide/AM161051.1?report=genbank&amp;log$=nucltop&amp;blast_rank=1&amp;RID=WA6ZD29T01N" TargetMode="External"/><Relationship Id="rId196" Type="http://schemas.openxmlformats.org/officeDocument/2006/relationships/hyperlink" Target="https://www.ncbi.nlm.nih.gov/nucleotide/OR672587.1?report=genbank&amp;log$=nucltop&amp;blast_rank=3&amp;RID=RH1HXYUA013" TargetMode="External"/><Relationship Id="rId417" Type="http://schemas.openxmlformats.org/officeDocument/2006/relationships/hyperlink" Target="https://www.ncbi.nlm.nih.gov/nucleotide/DQ357692.1?report=genbank&amp;log$=nucltop&amp;blast_rank=1&amp;RID=Y4CY188W013" TargetMode="External"/><Relationship Id="rId16" Type="http://schemas.openxmlformats.org/officeDocument/2006/relationships/hyperlink" Target="https://www.ncbi.nlm.nih.gov/nucleotide/CP012974.1?report=genbank&amp;log$=nucltop&amp;blast_rank=1&amp;RID=HX23TRYG013" TargetMode="External"/><Relationship Id="rId221" Type="http://schemas.openxmlformats.org/officeDocument/2006/relationships/hyperlink" Target="https://www.ncbi.nlm.nih.gov/nucleotide/MT367856.1?report=genbank&amp;log$=nucltop&amp;blast_rank=1&amp;RID=RM6C4F4X016" TargetMode="External"/><Relationship Id="rId263" Type="http://schemas.openxmlformats.org/officeDocument/2006/relationships/hyperlink" Target="https://www.ncbi.nlm.nih.gov/nucleotide/PP155076.1?report=genbank&amp;log$=nucltop&amp;blast_rank=1&amp;RID=VF4RRF6G013" TargetMode="External"/><Relationship Id="rId319" Type="http://schemas.openxmlformats.org/officeDocument/2006/relationships/hyperlink" Target="https://www.ncbi.nlm.nih.gov/nucleotide/KP860522.1?report=genbank&amp;log$=nucltop&amp;blast_rank=4&amp;RID=W9BBS2DG013" TargetMode="External"/><Relationship Id="rId58" Type="http://schemas.openxmlformats.org/officeDocument/2006/relationships/hyperlink" Target="https://www.ncbi.nlm.nih.gov/nucleotide/MT556435.1?report=genbank&amp;log$=nucltop&amp;blast_rank=1&amp;RID=HX7D6U2J013" TargetMode="External"/><Relationship Id="rId123" Type="http://schemas.openxmlformats.org/officeDocument/2006/relationships/hyperlink" Target="https://www.ncbi.nlm.nih.gov/nucleotide/MT409895.1?report=genbank&amp;log$=nucltop&amp;blast_rank=1&amp;RID=NJ78XJCE01N" TargetMode="External"/><Relationship Id="rId330" Type="http://schemas.openxmlformats.org/officeDocument/2006/relationships/hyperlink" Target="https://www.ncbi.nlm.nih.gov/nucleotide/KF471073.1?report=genbank&amp;log$=nucltop&amp;blast_rank=1&amp;RID=WA11TXF8013" TargetMode="External"/><Relationship Id="rId165" Type="http://schemas.openxmlformats.org/officeDocument/2006/relationships/hyperlink" Target="https://blast.ncbi.nlm.nih.gov/Blast.cgi" TargetMode="External"/><Relationship Id="rId372" Type="http://schemas.openxmlformats.org/officeDocument/2006/relationships/hyperlink" Target="https://www.ncbi.nlm.nih.gov/nucleotide/MN341101.1?report=genbank&amp;log$=nucltop&amp;blast_rank=1&amp;RID=WR3J44SZ013" TargetMode="External"/><Relationship Id="rId232" Type="http://schemas.openxmlformats.org/officeDocument/2006/relationships/hyperlink" Target="https://www.ncbi.nlm.nih.gov/nucleotide/KF471073.1?report=genbank&amp;log$=nucltop&amp;blast_rank=1&amp;RID=V26S5T4B013" TargetMode="External"/><Relationship Id="rId274" Type="http://schemas.openxmlformats.org/officeDocument/2006/relationships/hyperlink" Target="https://www.ncbi.nlm.nih.gov/nucleotide/FJ232594.1?report=genbank&amp;log$=nucltop&amp;blast_rank=1&amp;RID=VF34A9MF013" TargetMode="External"/><Relationship Id="rId27" Type="http://schemas.openxmlformats.org/officeDocument/2006/relationships/hyperlink" Target="https://www.ncbi.nlm.nih.gov/nucleotide/OR567529.1?report=genbank&amp;log$=nucltop&amp;blast_rank=1&amp;RID=HX5SDWCR016" TargetMode="External"/><Relationship Id="rId69" Type="http://schemas.openxmlformats.org/officeDocument/2006/relationships/hyperlink" Target="https://www.ncbi.nlm.nih.gov/nucleotide/MT622589.1?report=genbank&amp;log$=nucltop&amp;blast_rank=1&amp;RID=JA1GJ9UN016" TargetMode="External"/><Relationship Id="rId134" Type="http://schemas.openxmlformats.org/officeDocument/2006/relationships/hyperlink" Target="https://blast.ncbi.nlm.nih.gov/Blast.cgi" TargetMode="External"/><Relationship Id="rId80" Type="http://schemas.openxmlformats.org/officeDocument/2006/relationships/hyperlink" Target="https://blast.ncbi.nlm.nih.gov/Blast.cgi" TargetMode="External"/><Relationship Id="rId176" Type="http://schemas.openxmlformats.org/officeDocument/2006/relationships/hyperlink" Target="https://www.ncbi.nlm.nih.gov/nucleotide/KF675199.1?report=genbank&amp;log$=nucltop&amp;blast_rank=1&amp;RID=NKKGDV50016" TargetMode="External"/><Relationship Id="rId341" Type="http://schemas.openxmlformats.org/officeDocument/2006/relationships/hyperlink" Target="https://www.ncbi.nlm.nih.gov/nucleotide/ON217552.1?report=genbank&amp;log$=nucltop&amp;blast_rank=1&amp;RID=WA4758F0016" TargetMode="External"/><Relationship Id="rId383" Type="http://schemas.openxmlformats.org/officeDocument/2006/relationships/hyperlink" Target="https://www.ncbi.nlm.nih.gov/nucleotide/ON062248.1?report=genbank&amp;log$=nucltop&amp;blast_rank=1&amp;RID=WR71YZHZ013" TargetMode="External"/><Relationship Id="rId201" Type="http://schemas.openxmlformats.org/officeDocument/2006/relationships/hyperlink" Target="https://www.ncbi.nlm.nih.gov/nucleotide/CP120073.1?report=genbank&amp;log$=nucltop&amp;blast_rank=1&amp;RID=RH1HYCN3016" TargetMode="External"/><Relationship Id="rId243" Type="http://schemas.openxmlformats.org/officeDocument/2006/relationships/hyperlink" Target="https://www.ncbi.nlm.nih.gov/nucleotide/KF471073.1?report=genbank&amp;log$=nucltop&amp;blast_rank=1&amp;RID=V28BJK1F016" TargetMode="External"/><Relationship Id="rId285" Type="http://schemas.openxmlformats.org/officeDocument/2006/relationships/hyperlink" Target="https://www.ncbi.nlm.nih.gov/nucleotide/CP070991.1?report=genbank&amp;log$=nucltop&amp;blast_rank=2&amp;RID=VF0MX51H013" TargetMode="External"/><Relationship Id="rId17" Type="http://schemas.openxmlformats.org/officeDocument/2006/relationships/hyperlink" Target="https://www.ncbi.nlm.nih.gov/nucleotide/LC317326.1?report=genbank&amp;log$=nucltop&amp;blast_rank=1&amp;RID=HX23VXPB013" TargetMode="External"/><Relationship Id="rId38" Type="http://schemas.openxmlformats.org/officeDocument/2006/relationships/hyperlink" Target="https://www.ncbi.nlm.nih.gov/nucleotide/LC317326.1?report=genbank&amp;log$=nucltop&amp;blast_rank=1&amp;RID=J2BZ26JJ013" TargetMode="External"/><Relationship Id="rId59" Type="http://schemas.openxmlformats.org/officeDocument/2006/relationships/hyperlink" Target="https://www.ncbi.nlm.nih.gov/nucleotide/MT556435.1?report=genbank&amp;log$=nucltop&amp;blast_rank=1&amp;RID=HX7KYCHH016" TargetMode="External"/><Relationship Id="rId103" Type="http://schemas.openxmlformats.org/officeDocument/2006/relationships/hyperlink" Target="https://blast.ncbi.nlm.nih.gov/Blast.cgi" TargetMode="External"/><Relationship Id="rId124" Type="http://schemas.openxmlformats.org/officeDocument/2006/relationships/hyperlink" Target="https://blast.ncbi.nlm.nih.gov/Blast.cgi" TargetMode="External"/><Relationship Id="rId310" Type="http://schemas.openxmlformats.org/officeDocument/2006/relationships/hyperlink" Target="https://www.ncbi.nlm.nih.gov/nucleotide/KF471073.1?report=genbank&amp;log$=nucltop&amp;blast_rank=1&amp;RID=VRPTY2NS013" TargetMode="External"/><Relationship Id="rId70" Type="http://schemas.openxmlformats.org/officeDocument/2006/relationships/hyperlink" Target="https://www.ncbi.nlm.nih.gov/nucleotide/MT642942.1?report=genbank&amp;log$=nucltop&amp;blast_rank=1&amp;RID=JA1M58EW016" TargetMode="External"/><Relationship Id="rId91" Type="http://schemas.openxmlformats.org/officeDocument/2006/relationships/hyperlink" Target="https://blast.ncbi.nlm.nih.gov/Blast.cgi" TargetMode="External"/><Relationship Id="rId145" Type="http://schemas.openxmlformats.org/officeDocument/2006/relationships/hyperlink" Target="https://www.ncbi.nlm.nih.gov/nucleotide/KF675199.1?report=genbank&amp;log$=nucltop&amp;blast_rank=1&amp;RID=NKH4DKMJ013" TargetMode="External"/><Relationship Id="rId166" Type="http://schemas.openxmlformats.org/officeDocument/2006/relationships/hyperlink" Target="https://www.ncbi.nlm.nih.gov/nucleotide/EU149250.1?report=genbank&amp;log$=nucltop&amp;blast_rank=1&amp;RID=NKJHUMSR01N" TargetMode="External"/><Relationship Id="rId187" Type="http://schemas.openxmlformats.org/officeDocument/2006/relationships/hyperlink" Target="https://www.ncbi.nlm.nih.gov/nucleotide/MN965747.1?report=genbank&amp;log$=nucltop&amp;blast_rank=1&amp;RID=RGYN9TAS013" TargetMode="External"/><Relationship Id="rId331" Type="http://schemas.openxmlformats.org/officeDocument/2006/relationships/hyperlink" Target="https://www.ncbi.nlm.nih.gov/nucleotide/MZ497312.1?report=genbank&amp;log$=nucltop&amp;blast_rank=1&amp;RID=WA1H2J9B01N" TargetMode="External"/><Relationship Id="rId352" Type="http://schemas.openxmlformats.org/officeDocument/2006/relationships/hyperlink" Target="https://www.ncbi.nlm.nih.gov/nucleotide/ON062248.1?report=genbank&amp;log$=nucltop&amp;blast_rank=1&amp;RID=WA5JZUM4016" TargetMode="External"/><Relationship Id="rId373" Type="http://schemas.openxmlformats.org/officeDocument/2006/relationships/hyperlink" Target="https://www.ncbi.nlm.nih.gov/nucleotide/KT184892.1?report=genbank&amp;log$=nucltop&amp;blast_rank=1&amp;RID=WR3ND4WJ013" TargetMode="External"/><Relationship Id="rId394" Type="http://schemas.openxmlformats.org/officeDocument/2006/relationships/hyperlink" Target="https://www.ncbi.nlm.nih.gov/nucleotide/MT367719.1?report=genbank&amp;log$=nucltop&amp;blast_rank=1&amp;RID=Y1GZABP1013" TargetMode="External"/><Relationship Id="rId408" Type="http://schemas.openxmlformats.org/officeDocument/2006/relationships/hyperlink" Target="https://www.ncbi.nlm.nih.gov/nucleotide/KF471073.1?report=genbank&amp;log$=nucltop&amp;blast_rank=1&amp;RID=Y4B5JE42016" TargetMode="External"/><Relationship Id="rId1" Type="http://schemas.openxmlformats.org/officeDocument/2006/relationships/hyperlink" Target="https://www.ncbi.nlm.nih.gov/nucleotide/OR584090.1?report=genbank&amp;log$=nucltop&amp;blast_rank=1&amp;RID=HV4HTU0F016" TargetMode="External"/><Relationship Id="rId212" Type="http://schemas.openxmlformats.org/officeDocument/2006/relationships/hyperlink" Target="https://www.ncbi.nlm.nih.gov/nucleotide/CP138319.1?report=genbank&amp;log$=nucltop&amp;blast_rank=1&amp;RID=RHBSP3BG01N" TargetMode="External"/><Relationship Id="rId233" Type="http://schemas.openxmlformats.org/officeDocument/2006/relationships/hyperlink" Target="https://www.ncbi.nlm.nih.gov/nucleotide/OQ927095.1?report=genbank&amp;log$=nucltop&amp;blast_rank=1&amp;RID=V2701CG5013" TargetMode="External"/><Relationship Id="rId254" Type="http://schemas.openxmlformats.org/officeDocument/2006/relationships/hyperlink" Target="https://www.ncbi.nlm.nih.gov/nucleotide/MT556435.1?report=genbank&amp;log$=nucltop&amp;blast_rank=1&amp;RID=V51NUKKN01N" TargetMode="External"/><Relationship Id="rId28" Type="http://schemas.openxmlformats.org/officeDocument/2006/relationships/hyperlink" Target="https://www.ncbi.nlm.nih.gov/nucleotide/KF675199.1?report=genbank&amp;log$=nucltop&amp;blast_rank=1&amp;RID=HX5SK5W0016" TargetMode="External"/><Relationship Id="rId49" Type="http://schemas.openxmlformats.org/officeDocument/2006/relationships/hyperlink" Target="https://www.ncbi.nlm.nih.gov/nucleotide/MT642942.1?report=genbank&amp;log$=nucltop&amp;blast_rank=1&amp;RID=HWS1SV3X016" TargetMode="External"/><Relationship Id="rId114" Type="http://schemas.openxmlformats.org/officeDocument/2006/relationships/hyperlink" Target="https://blast.ncbi.nlm.nih.gov/Blast.cgi" TargetMode="External"/><Relationship Id="rId275" Type="http://schemas.openxmlformats.org/officeDocument/2006/relationships/hyperlink" Target="https://www.ncbi.nlm.nih.gov/nucleotide/OL823122.1?report=genbank&amp;log$=nucltop&amp;blast_rank=4&amp;RID=VF36SHPG013" TargetMode="External"/><Relationship Id="rId296" Type="http://schemas.openxmlformats.org/officeDocument/2006/relationships/hyperlink" Target="https://www.ncbi.nlm.nih.gov/nucleotide/PP094627.1?report=genbank&amp;log$=nucltop&amp;blast_rank=12&amp;RID=VF5HTEMJ016" TargetMode="External"/><Relationship Id="rId300" Type="http://schemas.openxmlformats.org/officeDocument/2006/relationships/hyperlink" Target="https://www.ncbi.nlm.nih.gov/nucleotide/ON422167.1?report=genbank&amp;log$=nucltop&amp;blast_rank=1&amp;RID=VG031RG2016" TargetMode="External"/><Relationship Id="rId60" Type="http://schemas.openxmlformats.org/officeDocument/2006/relationships/hyperlink" Target="https://www.ncbi.nlm.nih.gov/nucleotide/OR432451.1?report=genbank&amp;log$=nucltop&amp;blast_rank=1&amp;RID=HX7R22ZA013" TargetMode="External"/><Relationship Id="rId81" Type="http://schemas.openxmlformats.org/officeDocument/2006/relationships/hyperlink" Target="https://www.ncbi.nlm.nih.gov/nucleotide/GU190675.1?report=genbank&amp;log$=nucltop&amp;blast_rank=1&amp;RID=NJ771Z9Z01N" TargetMode="External"/><Relationship Id="rId135" Type="http://schemas.openxmlformats.org/officeDocument/2006/relationships/hyperlink" Target="https://www.ncbi.nlm.nih.gov/nucleotide/OR740606.1?report=genbank&amp;log$=nucltop&amp;blast_rank=1&amp;RID=NJ9GGD34013" TargetMode="External"/><Relationship Id="rId156" Type="http://schemas.openxmlformats.org/officeDocument/2006/relationships/hyperlink" Target="https://www.ncbi.nlm.nih.gov/nucleotide/OR740667.1?report=genbank&amp;log$=nucltop&amp;blast_rank=1&amp;RID=NKHV5N1S016" TargetMode="External"/><Relationship Id="rId177" Type="http://schemas.openxmlformats.org/officeDocument/2006/relationships/hyperlink" Target="https://blast.ncbi.nlm.nih.gov/Blast.cgi" TargetMode="External"/><Relationship Id="rId198" Type="http://schemas.openxmlformats.org/officeDocument/2006/relationships/hyperlink" Target="https://www.ncbi.nlm.nih.gov/nucleotide/OQ119746.1?report=genbank&amp;log$=nucltop&amp;blast_rank=1&amp;RID=RH1HXR68016" TargetMode="External"/><Relationship Id="rId321" Type="http://schemas.openxmlformats.org/officeDocument/2006/relationships/hyperlink" Target="https://www.ncbi.nlm.nih.gov/nucleotide/PP125768.1?report=genbank&amp;log$=nucltop&amp;blast_rank=2&amp;RID=W9BRUMCW016" TargetMode="External"/><Relationship Id="rId342" Type="http://schemas.openxmlformats.org/officeDocument/2006/relationships/hyperlink" Target="https://www.ncbi.nlm.nih.gov/nucleotide/KF471073.1?report=genbank&amp;log$=nucltop&amp;blast_rank=1&amp;RID=WA4CBG7K016" TargetMode="External"/><Relationship Id="rId363" Type="http://schemas.openxmlformats.org/officeDocument/2006/relationships/hyperlink" Target="https://www.ncbi.nlm.nih.gov/nucleotide/KF471073.1?report=genbank&amp;log$=nucltop&amp;blast_rank=1&amp;RID=WA6TSHPW01N" TargetMode="External"/><Relationship Id="rId384" Type="http://schemas.openxmlformats.org/officeDocument/2006/relationships/hyperlink" Target="https://www.ncbi.nlm.nih.gov/nucleotide/KF471073.1?report=genbank&amp;log$=nucltop&amp;blast_rank=1&amp;RID=WR770AZU013" TargetMode="External"/><Relationship Id="rId419" Type="http://schemas.openxmlformats.org/officeDocument/2006/relationships/hyperlink" Target="https://www.ncbi.nlm.nih.gov/nucleotide/CP144208.1?report=genbank&amp;log$=nucltop&amp;blast_rank=1&amp;RID=Y9SGNWRM013" TargetMode="External"/><Relationship Id="rId202" Type="http://schemas.openxmlformats.org/officeDocument/2006/relationships/hyperlink" Target="https://www.ncbi.nlm.nih.gov/nucleotide/MT367856.1?report=genbank&amp;log$=nucltop&amp;blast_rank=1&amp;RID=RH2WSH2R016" TargetMode="External"/><Relationship Id="rId223" Type="http://schemas.openxmlformats.org/officeDocument/2006/relationships/hyperlink" Target="https://www.ncbi.nlm.nih.gov/nucleotide/MT556435.1?report=genbank&amp;log$=nucltop&amp;blast_rank=1&amp;RID=RM6S3BS3013" TargetMode="External"/><Relationship Id="rId244" Type="http://schemas.openxmlformats.org/officeDocument/2006/relationships/hyperlink" Target="https://www.ncbi.nlm.nih.gov/nucleotide/KF471073.1?report=genbank&amp;log$=nucltop&amp;blast_rank=1&amp;RID=V28E6VZH016" TargetMode="External"/><Relationship Id="rId18" Type="http://schemas.openxmlformats.org/officeDocument/2006/relationships/hyperlink" Target="https://www.ncbi.nlm.nih.gov/nucleotide/OR567529.1?report=genbank&amp;log$=nucltop&amp;blast_rank=1&amp;RID=HX23YTPF013" TargetMode="External"/><Relationship Id="rId39" Type="http://schemas.openxmlformats.org/officeDocument/2006/relationships/hyperlink" Target="https://www.ncbi.nlm.nih.gov/nucleotide/LK020721.1?report=genbank&amp;log$=nucltop&amp;blast_rank=1&amp;RID=J2BZH4AM013" TargetMode="External"/><Relationship Id="rId265" Type="http://schemas.openxmlformats.org/officeDocument/2006/relationships/hyperlink" Target="https://blast.ncbi.nlm.nih.gov/Blast.cgi" TargetMode="External"/><Relationship Id="rId286" Type="http://schemas.openxmlformats.org/officeDocument/2006/relationships/hyperlink" Target="https://www.ncbi.nlm.nih.gov/nucleotide/PP087446.1?report=genbank&amp;log$=nucltop&amp;blast_rank=9&amp;RID=VF2H95KX013" TargetMode="External"/><Relationship Id="rId50" Type="http://schemas.openxmlformats.org/officeDocument/2006/relationships/hyperlink" Target="https://www.ncbi.nlm.nih.gov/nucleotide/MT626354.1?report=genbank&amp;log$=nucltop&amp;blast_rank=1&amp;RID=HWSAMBC5013" TargetMode="External"/><Relationship Id="rId104" Type="http://schemas.openxmlformats.org/officeDocument/2006/relationships/hyperlink" Target="https://www.ncbi.nlm.nih.gov/nucleotide/KF675199.1?report=genbank&amp;log$=nucltop&amp;blast_rank=1&amp;RID=NJ82CU53013" TargetMode="External"/><Relationship Id="rId125" Type="http://schemas.openxmlformats.org/officeDocument/2006/relationships/hyperlink" Target="https://www.ncbi.nlm.nih.gov/nucleotide/MK144806.1?report=genbank&amp;log$=nucltop&amp;blast_rank=1&amp;RID=NJ9306CC013" TargetMode="External"/><Relationship Id="rId146" Type="http://schemas.openxmlformats.org/officeDocument/2006/relationships/hyperlink" Target="https://blast.ncbi.nlm.nih.gov/Blast.cgi" TargetMode="External"/><Relationship Id="rId167" Type="http://schemas.openxmlformats.org/officeDocument/2006/relationships/hyperlink" Target="https://blast.ncbi.nlm.nih.gov/Blast.cgi" TargetMode="External"/><Relationship Id="rId188" Type="http://schemas.openxmlformats.org/officeDocument/2006/relationships/hyperlink" Target="https://www.ncbi.nlm.nih.gov/nucleotide/MK271078.1?report=genbank&amp;log$=nucltop&amp;blast_rank=1&amp;RID=RGZX4G04013" TargetMode="External"/><Relationship Id="rId311" Type="http://schemas.openxmlformats.org/officeDocument/2006/relationships/hyperlink" Target="https://www.ncbi.nlm.nih.gov/nucleotide/OR546288.1?report=genbank&amp;log$=nucltop&amp;blast_rank=6&amp;RID=W78W1MDB016" TargetMode="External"/><Relationship Id="rId332" Type="http://schemas.openxmlformats.org/officeDocument/2006/relationships/hyperlink" Target="https://www.ncbi.nlm.nih.gov/nucleotide/MT023389.1?report=genbank&amp;log$=nucltop&amp;blast_rank=1&amp;RID=WA1D85B801N" TargetMode="External"/><Relationship Id="rId353" Type="http://schemas.openxmlformats.org/officeDocument/2006/relationships/hyperlink" Target="https://www.ncbi.nlm.nih.gov/nucleotide/KF471073.1?report=genbank&amp;log$=nucltop&amp;blast_rank=1&amp;RID=WA5PMWWT016" TargetMode="External"/><Relationship Id="rId374" Type="http://schemas.openxmlformats.org/officeDocument/2006/relationships/hyperlink" Target="https://www.ncbi.nlm.nih.gov/nucleotide/MF527239.1?report=genbank&amp;log$=nucltop&amp;blast_rank=1&amp;RID=WR3SGEF2016" TargetMode="External"/><Relationship Id="rId395" Type="http://schemas.openxmlformats.org/officeDocument/2006/relationships/hyperlink" Target="https://www.ncbi.nlm.nih.gov/nucleotide/KF471073.1?report=genbank&amp;log$=nucltop&amp;blast_rank=1&amp;RID=Y1HBKKHF016" TargetMode="External"/><Relationship Id="rId409" Type="http://schemas.openxmlformats.org/officeDocument/2006/relationships/hyperlink" Target="https://www.ncbi.nlm.nih.gov/nucleotide/DQ357692.1?report=genbank&amp;log$=nucltop&amp;blast_rank=1&amp;RID=Y4B7T1GV016" TargetMode="External"/><Relationship Id="rId71" Type="http://schemas.openxmlformats.org/officeDocument/2006/relationships/hyperlink" Target="https://www.ncbi.nlm.nih.gov/nucleotide/KM243643.1?report=genbank&amp;log$=nucltop&amp;blast_rank=1&amp;RID=JA1SA9S1013" TargetMode="External"/><Relationship Id="rId92" Type="http://schemas.openxmlformats.org/officeDocument/2006/relationships/hyperlink" Target="https://www.ncbi.nlm.nih.gov/nucleotide/OR616731.1?report=genbank&amp;log$=nucltop&amp;blast_rank=8&amp;RID=NJ7M3HCK013" TargetMode="External"/><Relationship Id="rId213" Type="http://schemas.openxmlformats.org/officeDocument/2006/relationships/hyperlink" Target="https://www.ncbi.nlm.nih.gov/nucleotide/MT605810.1?report=genbank&amp;log$=nucltop&amp;blast_rank=1&amp;RID=RHBY2N1Z01N" TargetMode="External"/><Relationship Id="rId234" Type="http://schemas.openxmlformats.org/officeDocument/2006/relationships/hyperlink" Target="https://www.ncbi.nlm.nih.gov/nucleotide/KF471073.1?report=genbank&amp;log$=nucltop&amp;blast_rank=1&amp;RID=V278WNTV016" TargetMode="External"/><Relationship Id="rId420" Type="http://schemas.openxmlformats.org/officeDocument/2006/relationships/hyperlink" Target="https://www.ncbi.nlm.nih.gov/nucleotide/PP275272.1?report=genbank&amp;log$=nucltop&amp;blast_rank=2&amp;RID=Y9SNXP0N013" TargetMode="External"/><Relationship Id="rId2" Type="http://schemas.openxmlformats.org/officeDocument/2006/relationships/hyperlink" Target="https://www.ncbi.nlm.nih.gov/nucleotide/OR553421.1?report=genbank&amp;log$=nucltop&amp;blast_rank=1&amp;RID=HVDXHXYB016" TargetMode="External"/><Relationship Id="rId29" Type="http://schemas.openxmlformats.org/officeDocument/2006/relationships/hyperlink" Target="https://www.ncbi.nlm.nih.gov/nucleotide/KF675199.1?report=genbank&amp;log$=nucltop&amp;blast_rank=1&amp;RID=J28H7C06016" TargetMode="External"/><Relationship Id="rId255" Type="http://schemas.openxmlformats.org/officeDocument/2006/relationships/hyperlink" Target="https://www.ncbi.nlm.nih.gov/nucleotide/KY682064.1?report=genbank&amp;log$=nucltop&amp;blast_rank=1&amp;RID=V51U39A801N" TargetMode="External"/><Relationship Id="rId276" Type="http://schemas.openxmlformats.org/officeDocument/2006/relationships/hyperlink" Target="https://www.ncbi.nlm.nih.gov/nucleotide/KX373898.1?report=genbank&amp;log$=nucltop&amp;blast_rank=13&amp;RID=VF3JZE1201N" TargetMode="External"/><Relationship Id="rId297" Type="http://schemas.openxmlformats.org/officeDocument/2006/relationships/hyperlink" Target="https://www.ncbi.nlm.nih.gov/nucleotide/MZ475000.1?report=genbank&amp;log$=nucltop&amp;blast_rank=1&amp;RID=VF5K54TJ013" TargetMode="External"/><Relationship Id="rId40" Type="http://schemas.openxmlformats.org/officeDocument/2006/relationships/hyperlink" Target="https://www.ncbi.nlm.nih.gov/nucleotide/KM243643.1?report=genbank&amp;log$=nucltop&amp;blast_rank=1&amp;RID=J2BZM49Y013" TargetMode="External"/><Relationship Id="rId115" Type="http://schemas.openxmlformats.org/officeDocument/2006/relationships/hyperlink" Target="https://www.ncbi.nlm.nih.gov/nucleotide/OR740667.1?report=genbank&amp;log$=nucltop&amp;blast_rank=1&amp;RID=NJ8YETN0016" TargetMode="External"/><Relationship Id="rId136" Type="http://schemas.openxmlformats.org/officeDocument/2006/relationships/hyperlink" Target="https://blast.ncbi.nlm.nih.gov/Blast.cgi" TargetMode="External"/><Relationship Id="rId157" Type="http://schemas.openxmlformats.org/officeDocument/2006/relationships/hyperlink" Target="https://blast.ncbi.nlm.nih.gov/Blast.cgi" TargetMode="External"/><Relationship Id="rId178" Type="http://schemas.openxmlformats.org/officeDocument/2006/relationships/hyperlink" Target="https://www.ncbi.nlm.nih.gov/nucleotide/KY968728.1?report=genbank&amp;log$=nucltop&amp;blast_rank=7&amp;RID=NKK0NHHM016" TargetMode="External"/><Relationship Id="rId301" Type="http://schemas.openxmlformats.org/officeDocument/2006/relationships/hyperlink" Target="https://www.ncbi.nlm.nih.gov/nucleotide/KF471073.1?report=genbank&amp;log$=nucltop&amp;blast_rank=1&amp;RID=VG06FE1W016" TargetMode="External"/><Relationship Id="rId322" Type="http://schemas.openxmlformats.org/officeDocument/2006/relationships/hyperlink" Target="https://www.ncbi.nlm.nih.gov/nucleotide/PP125768.1?report=genbank&amp;log$=nucltop&amp;blast_rank=2&amp;RID=W9BRUMCW016" TargetMode="External"/><Relationship Id="rId343" Type="http://schemas.openxmlformats.org/officeDocument/2006/relationships/hyperlink" Target="https://www.ncbi.nlm.nih.gov/nucleotide/PP111722.1?report=genbank&amp;log$=nucltop&amp;blast_rank=1&amp;RID=WA4CZ60A013" TargetMode="External"/><Relationship Id="rId364" Type="http://schemas.openxmlformats.org/officeDocument/2006/relationships/hyperlink" Target="https://www.ncbi.nlm.nih.gov/Taxonomy/Browser/wwwtax.cgi?id=34062" TargetMode="External"/><Relationship Id="rId61" Type="http://schemas.openxmlformats.org/officeDocument/2006/relationships/hyperlink" Target="https://www.ncbi.nlm.nih.gov/nucleotide/MT377849.1?report=genbank&amp;log$=nucltop&amp;blast_rank=1&amp;RID=J9YG2EZ1013" TargetMode="External"/><Relationship Id="rId82" Type="http://schemas.openxmlformats.org/officeDocument/2006/relationships/hyperlink" Target="https://www.ncbi.nlm.nih.gov/nucleotide/LC317326.1?report=genbank&amp;log$=nucltop&amp;blast_rank=1&amp;RID=NJ78860901N" TargetMode="External"/><Relationship Id="rId199" Type="http://schemas.openxmlformats.org/officeDocument/2006/relationships/hyperlink" Target="https://blast.ncbi.nlm.nih.gov/Blast.cgi" TargetMode="External"/><Relationship Id="rId203" Type="http://schemas.openxmlformats.org/officeDocument/2006/relationships/hyperlink" Target="https://www.ncbi.nlm.nih.gov/nucleotide/MW856518.1?report=genbank&amp;log$=nucltop&amp;blast_rank=1&amp;RID=RH33BWP6013" TargetMode="External"/><Relationship Id="rId385" Type="http://schemas.openxmlformats.org/officeDocument/2006/relationships/hyperlink" Target="https://www.ncbi.nlm.nih.gov/Taxonomy/Browser/wwwtax.cgi?id=70346" TargetMode="External"/><Relationship Id="rId19" Type="http://schemas.openxmlformats.org/officeDocument/2006/relationships/hyperlink" Target="https://www.ncbi.nlm.nih.gov/nucleotide/KF675199.1?report=genbank&amp;log$=nucltop&amp;blast_rank=1&amp;RID=HX240FHX013" TargetMode="External"/><Relationship Id="rId224" Type="http://schemas.openxmlformats.org/officeDocument/2006/relationships/hyperlink" Target="https://www.ncbi.nlm.nih.gov/nucleotide/MT556435.1?report=genbank&amp;log$=nucltop&amp;blast_rank=1&amp;RID=RM6UU29H013" TargetMode="External"/><Relationship Id="rId245" Type="http://schemas.openxmlformats.org/officeDocument/2006/relationships/hyperlink" Target="https://www.ncbi.nlm.nih.gov/nucleotide/KF471073.1?report=genbank&amp;log$=nucltop&amp;blast_rank=1&amp;RID=V501S0UE016" TargetMode="External"/><Relationship Id="rId266" Type="http://schemas.openxmlformats.org/officeDocument/2006/relationships/hyperlink" Target="https://www.ncbi.nlm.nih.gov/nucleotide/ON851037.1?report=genbank&amp;log$=nucltop&amp;blast_rank=1&amp;RID=VF0FFPW0016" TargetMode="External"/><Relationship Id="rId287" Type="http://schemas.openxmlformats.org/officeDocument/2006/relationships/hyperlink" Target="https://www.ncbi.nlm.nih.gov/nucleotide/CP121172.1?report=genbank&amp;log$=nucltop&amp;blast_rank=1&amp;RID=VF3KMUFE013" TargetMode="External"/><Relationship Id="rId410" Type="http://schemas.openxmlformats.org/officeDocument/2006/relationships/hyperlink" Target="https://www.ncbi.nlm.nih.gov/nucleotide/KT924433.1?report=genbank&amp;log$=nucltop&amp;blast_rank=1&amp;RID=Y4BHUW6X016" TargetMode="External"/><Relationship Id="rId30" Type="http://schemas.openxmlformats.org/officeDocument/2006/relationships/hyperlink" Target="https://www.ncbi.nlm.nih.gov/nucleotide/KF675199.1?report=genbank&amp;log$=nucltop&amp;blast_rank=1&amp;RID=J28H9GKA016" TargetMode="External"/><Relationship Id="rId105" Type="http://schemas.openxmlformats.org/officeDocument/2006/relationships/hyperlink" Target="https://blast.ncbi.nlm.nih.gov/Blast.cgi" TargetMode="External"/><Relationship Id="rId126" Type="http://schemas.openxmlformats.org/officeDocument/2006/relationships/hyperlink" Target="https://blast.ncbi.nlm.nih.gov/Blast.cgi" TargetMode="External"/><Relationship Id="rId147" Type="http://schemas.openxmlformats.org/officeDocument/2006/relationships/hyperlink" Target="https://www.ncbi.nlm.nih.gov/nucleotide/KF675199.1?report=genbank&amp;log$=nucltop&amp;blast_rank=1&amp;RID=NKH4DKMJ013" TargetMode="External"/><Relationship Id="rId168" Type="http://schemas.openxmlformats.org/officeDocument/2006/relationships/hyperlink" Target="https://www.ncbi.nlm.nih.gov/nucleotide/OR672581.1?report=genbank&amp;log$=nucltop&amp;blast_rank=1&amp;RID=NKJR4EWF01N" TargetMode="External"/><Relationship Id="rId312" Type="http://schemas.openxmlformats.org/officeDocument/2006/relationships/hyperlink" Target="https://www.ncbi.nlm.nih.gov/nucleotide/OR546288.1?report=genbank&amp;log$=nucltop&amp;blast_rank=7&amp;RID=W7942X9P016" TargetMode="External"/><Relationship Id="rId333" Type="http://schemas.openxmlformats.org/officeDocument/2006/relationships/hyperlink" Target="https://www.ncbi.nlm.nih.gov/nucleotide/HQ439419.1?report=genbank&amp;log$=nucltop&amp;blast_rank=1&amp;RID=WA1S553R01N" TargetMode="External"/><Relationship Id="rId354" Type="http://schemas.openxmlformats.org/officeDocument/2006/relationships/hyperlink" Target="https://www.ncbi.nlm.nih.gov/Taxonomy/Browser/wwwtax.cgi?id=522492" TargetMode="External"/><Relationship Id="rId51" Type="http://schemas.openxmlformats.org/officeDocument/2006/relationships/hyperlink" Target="https://www.ncbi.nlm.nih.gov/nucleotide/KM243643.1?report=genbank&amp;log$=nucltop&amp;blast_rank=1&amp;RID=HWSEFUU8013" TargetMode="External"/><Relationship Id="rId72" Type="http://schemas.openxmlformats.org/officeDocument/2006/relationships/hyperlink" Target="https://www.ncbi.nlm.nih.gov/nucleotide/MN704104.1?report=genbank&amp;log$=nucltop&amp;blast_rank=1&amp;RID=JA1VF2WJ013" TargetMode="External"/><Relationship Id="rId93" Type="http://schemas.openxmlformats.org/officeDocument/2006/relationships/hyperlink" Target="https://blast.ncbi.nlm.nih.gov/Blast.cgi" TargetMode="External"/><Relationship Id="rId189" Type="http://schemas.openxmlformats.org/officeDocument/2006/relationships/hyperlink" Target="https://www.ncbi.nlm.nih.gov/nucleotide/MN094085.1?report=genbank&amp;log$=nucltop&amp;blast_rank=1&amp;RID=RH05VPHS013" TargetMode="External"/><Relationship Id="rId375" Type="http://schemas.openxmlformats.org/officeDocument/2006/relationships/hyperlink" Target="https://www.ncbi.nlm.nih.gov/nucleotide/JX656750.1?report=genbank&amp;log$=nucltop&amp;blast_rank=4&amp;RID=WR4CRJXY016" TargetMode="External"/><Relationship Id="rId396" Type="http://schemas.openxmlformats.org/officeDocument/2006/relationships/hyperlink" Target="https://www.ncbi.nlm.nih.gov/nucleotide/KF471073.1?report=genbank&amp;log$=nucltop&amp;blast_rank=1&amp;RID=Y1HD9R7N013" TargetMode="External"/><Relationship Id="rId3" Type="http://schemas.openxmlformats.org/officeDocument/2006/relationships/hyperlink" Target="https://www.ncbi.nlm.nih.gov/nucleotide/OR553421.1?report=genbank&amp;log$=nucltop&amp;blast_rank=1&amp;RID=HVE164SY013" TargetMode="External"/><Relationship Id="rId214" Type="http://schemas.openxmlformats.org/officeDocument/2006/relationships/hyperlink" Target="https://www.ncbi.nlm.nih.gov/nucleotide/OY762930.1?report=genbank&amp;log$=nucltop&amp;blast_rank=1&amp;RID=RHCF5HF2016" TargetMode="External"/><Relationship Id="rId235" Type="http://schemas.openxmlformats.org/officeDocument/2006/relationships/hyperlink" Target="https://www.ncbi.nlm.nih.gov/nucleotide/OL355243.1?report=genbank&amp;log$=nucltop&amp;blast_rank=1&amp;RID=V27C2H6N013" TargetMode="External"/><Relationship Id="rId256" Type="http://schemas.openxmlformats.org/officeDocument/2006/relationships/hyperlink" Target="https://www.ncbi.nlm.nih.gov/nucleotide/KT184892.1?report=genbank&amp;log$=nucltop&amp;blast_rank=1&amp;RID=V5215RY501N" TargetMode="External"/><Relationship Id="rId277" Type="http://schemas.openxmlformats.org/officeDocument/2006/relationships/hyperlink" Target="https://www.ncbi.nlm.nih.gov/nucleotide/CP102573.2?report=genbank&amp;log$=nucltop&amp;blast_rank=7&amp;RID=VF4PEC3F016" TargetMode="External"/><Relationship Id="rId298" Type="http://schemas.openxmlformats.org/officeDocument/2006/relationships/hyperlink" Target="https://www.ncbi.nlm.nih.gov/nucleotide/MN915059.1?report=genbank&amp;log$=nucltop&amp;blast_rank=1&amp;RID=VFZFPAXJ016" TargetMode="External"/><Relationship Id="rId400" Type="http://schemas.openxmlformats.org/officeDocument/2006/relationships/hyperlink" Target="https://www.ncbi.nlm.nih.gov/nucleotide/MH628190.1?report=genbank&amp;log$=nucltop&amp;blast_rank=1&amp;RID=Y1JEP02Y013" TargetMode="External"/><Relationship Id="rId421" Type="http://schemas.openxmlformats.org/officeDocument/2006/relationships/hyperlink" Target="https://www.ncbi.nlm.nih.gov/nucleotide/OR437514.1?report=genbank&amp;log$=nucltop&amp;blast_rank=1&amp;RID=J9YSTZ34016" TargetMode="External"/><Relationship Id="rId116" Type="http://schemas.openxmlformats.org/officeDocument/2006/relationships/hyperlink" Target="https://blast.ncbi.nlm.nih.gov/Blast.cgi" TargetMode="External"/><Relationship Id="rId137" Type="http://schemas.openxmlformats.org/officeDocument/2006/relationships/hyperlink" Target="https://www.ncbi.nlm.nih.gov/nucleotide/LC378919.1?report=genbank&amp;log$=nucltop&amp;blast_rank=1&amp;RID=NJ9KBT34013" TargetMode="External"/><Relationship Id="rId158" Type="http://schemas.openxmlformats.org/officeDocument/2006/relationships/hyperlink" Target="https://www.ncbi.nlm.nih.gov/nucleotide/MN309878.1?report=genbank&amp;log$=nucltop&amp;blast_rank=1&amp;RID=NKHVYWM9013" TargetMode="External"/><Relationship Id="rId302" Type="http://schemas.openxmlformats.org/officeDocument/2006/relationships/hyperlink" Target="https://www.ncbi.nlm.nih.gov/nucleotide/KF471073.1?report=genbank&amp;log$=nucltop&amp;blast_rank=1&amp;RID=VG09YP3D013" TargetMode="External"/><Relationship Id="rId323" Type="http://schemas.openxmlformats.org/officeDocument/2006/relationships/hyperlink" Target="https://www.ncbi.nlm.nih.gov/nucleotide/OR554151.1?report=genbank&amp;log$=nucltop&amp;blast_rank=1&amp;RID=J2CWH0EC013" TargetMode="External"/><Relationship Id="rId344" Type="http://schemas.openxmlformats.org/officeDocument/2006/relationships/hyperlink" Target="https://www.ncbi.nlm.nih.gov/nucleotide/KX956042.1?report=genbank&amp;log$=nucltop&amp;blast_rank=1&amp;RID=WA4PUYC9016" TargetMode="External"/><Relationship Id="rId20" Type="http://schemas.openxmlformats.org/officeDocument/2006/relationships/hyperlink" Target="https://www.ncbi.nlm.nih.gov/nucleotide/MT279499.1?report=genbank&amp;log$=nucltop&amp;blast_rank=1&amp;RID=HX242D5G013" TargetMode="External"/><Relationship Id="rId41" Type="http://schemas.openxmlformats.org/officeDocument/2006/relationships/hyperlink" Target="https://www.ncbi.nlm.nih.gov/nucleotide/KF675199.1?report=genbank&amp;log$=nucltop&amp;blast_rank=1&amp;RID=J2C0B7G6016" TargetMode="External"/><Relationship Id="rId62" Type="http://schemas.openxmlformats.org/officeDocument/2006/relationships/hyperlink" Target="https://www.ncbi.nlm.nih.gov/nucleotide/OR437088.1?report=genbank&amp;log$=nucltop&amp;blast_rank=1&amp;RID=J9YM7EHC013" TargetMode="External"/><Relationship Id="rId83" Type="http://schemas.openxmlformats.org/officeDocument/2006/relationships/hyperlink" Target="https://blast.ncbi.nlm.nih.gov/Blast.cgi" TargetMode="External"/><Relationship Id="rId179" Type="http://schemas.openxmlformats.org/officeDocument/2006/relationships/hyperlink" Target="https://blast.ncbi.nlm.nih.gov/Blast.cgi" TargetMode="External"/><Relationship Id="rId365" Type="http://schemas.openxmlformats.org/officeDocument/2006/relationships/hyperlink" Target="https://www.ncbi.nlm.nih.gov/nucleotide/MK465385.1?report=genbank&amp;log$=nucltop&amp;blast_rank=1&amp;RID=WA6RUB9901N" TargetMode="External"/><Relationship Id="rId386" Type="http://schemas.openxmlformats.org/officeDocument/2006/relationships/hyperlink" Target="https://www.ncbi.nlm.nih.gov/nucleotide/KY569494.1?report=genbank&amp;log$=nucltop&amp;blast_rank=1&amp;RID=WRCNT4UV013" TargetMode="External"/><Relationship Id="rId190" Type="http://schemas.openxmlformats.org/officeDocument/2006/relationships/hyperlink" Target="https://www.ncbi.nlm.nih.gov/nucleotide/LR594887.1?report=genbank&amp;log$=nucltop&amp;blast_rank=1&amp;RID=RH09FXW7013" TargetMode="External"/><Relationship Id="rId204" Type="http://schemas.openxmlformats.org/officeDocument/2006/relationships/hyperlink" Target="https://www.ncbi.nlm.nih.gov/nucleotide/MT094265.1?report=genbank&amp;log$=nucltop&amp;blast_rank=1&amp;RID=RH38W55J013" TargetMode="External"/><Relationship Id="rId225" Type="http://schemas.openxmlformats.org/officeDocument/2006/relationships/hyperlink" Target="https://www.ncbi.nlm.nih.gov/nucleotide/MN134262.1?report=genbank&amp;log$=nucltop&amp;blast_rank=1&amp;RID=RPFGV6YC016" TargetMode="External"/><Relationship Id="rId246" Type="http://schemas.openxmlformats.org/officeDocument/2006/relationships/hyperlink" Target="https://www.ncbi.nlm.nih.gov/nucleotide/OQ144663.1?report=genbank&amp;log$=nucltop&amp;blast_rank=1&amp;RID=V50BCAT601N" TargetMode="External"/><Relationship Id="rId267" Type="http://schemas.openxmlformats.org/officeDocument/2006/relationships/hyperlink" Target="https://www.ncbi.nlm.nih.gov/nucleotide/CP046306.1?report=genbank&amp;log$=nucltop&amp;blast_rank=3&amp;RID=VF0JFUSG016" TargetMode="External"/><Relationship Id="rId288" Type="http://schemas.openxmlformats.org/officeDocument/2006/relationships/hyperlink" Target="https://www.ncbi.nlm.nih.gov/nucleotide/JF920302.1?report=genbank&amp;log$=nucltop&amp;blast_rank=1&amp;RID=VF3M12SH013" TargetMode="External"/><Relationship Id="rId411" Type="http://schemas.openxmlformats.org/officeDocument/2006/relationships/hyperlink" Target="https://www.ncbi.nlm.nih.gov/nucleotide/DQ357692.1?report=genbank&amp;log$=nucltop&amp;blast_rank=1&amp;RID=Y4BTGGH6013" TargetMode="External"/><Relationship Id="rId106" Type="http://schemas.openxmlformats.org/officeDocument/2006/relationships/hyperlink" Target="https://www.ncbi.nlm.nih.gov/nucleotide/OR701833.1?report=genbank&amp;log$=nucltop&amp;blast_rank=1&amp;RID=NJ89TPJJ01N" TargetMode="External"/><Relationship Id="rId127" Type="http://schemas.openxmlformats.org/officeDocument/2006/relationships/hyperlink" Target="https://www.ncbi.nlm.nih.gov/nucleotide/KY968728.1?report=genbank&amp;log$=nucltop&amp;blast_rank=6&amp;RID=NJ9EDKM3013" TargetMode="External"/><Relationship Id="rId313" Type="http://schemas.openxmlformats.org/officeDocument/2006/relationships/hyperlink" Target="https://www.ncbi.nlm.nih.gov/nucleotide/OQ943279.1?report=genbank&amp;log$=nucltop&amp;blast_rank=3&amp;RID=W95H5UKX013" TargetMode="External"/><Relationship Id="rId10" Type="http://schemas.openxmlformats.org/officeDocument/2006/relationships/hyperlink" Target="https://www.ncbi.nlm.nih.gov/nucleotide/KF675199.1?report=genbank&amp;log$=nucltop&amp;blast_rank=1&amp;RID=HWZJ75N5016" TargetMode="External"/><Relationship Id="rId31" Type="http://schemas.openxmlformats.org/officeDocument/2006/relationships/hyperlink" Target="https://www.ncbi.nlm.nih.gov/nucleotide/KF675199.1?report=genbank&amp;log$=nucltop&amp;blast_rank=1&amp;RID=J28H9GKA016" TargetMode="External"/><Relationship Id="rId52" Type="http://schemas.openxmlformats.org/officeDocument/2006/relationships/hyperlink" Target="https://www.ncbi.nlm.nih.gov/nucleotide/MT622589.1?report=genbank&amp;log$=nucltop&amp;blast_rank=1&amp;RID=HWSK88R5016" TargetMode="External"/><Relationship Id="rId73" Type="http://schemas.openxmlformats.org/officeDocument/2006/relationships/hyperlink" Target="https://www.ncbi.nlm.nih.gov/nucleotide/ON935865.1?report=genbank&amp;log$=nucltop&amp;blast_rank=1&amp;RID=JA1YT5FU013" TargetMode="External"/><Relationship Id="rId94" Type="http://schemas.openxmlformats.org/officeDocument/2006/relationships/hyperlink" Target="https://www.ncbi.nlm.nih.gov/nucleotide/MG952577.1?report=genbank&amp;log$=nucltop&amp;blast_rank=2&amp;RID=NJ7M7NRJ013" TargetMode="External"/><Relationship Id="rId148" Type="http://schemas.openxmlformats.org/officeDocument/2006/relationships/hyperlink" Target="https://blast.ncbi.nlm.nih.gov/Blast.cgi" TargetMode="External"/><Relationship Id="rId169" Type="http://schemas.openxmlformats.org/officeDocument/2006/relationships/hyperlink" Target="https://blast.ncbi.nlm.nih.gov/Blast.cgi" TargetMode="External"/><Relationship Id="rId334" Type="http://schemas.openxmlformats.org/officeDocument/2006/relationships/hyperlink" Target="https://www.ncbi.nlm.nih.gov/nucleotide/HQ439419.1?report=genbank&amp;log$=nucltop&amp;blast_rank=1&amp;RID=WA233T0U01N" TargetMode="External"/><Relationship Id="rId355" Type="http://schemas.openxmlformats.org/officeDocument/2006/relationships/hyperlink" Target="https://www.ncbi.nlm.nih.gov/nucleotide/NR_179398.1?report=genbank&amp;log$=nucltop&amp;blast_rank=1&amp;RID=WA5WX20C013" TargetMode="External"/><Relationship Id="rId376" Type="http://schemas.openxmlformats.org/officeDocument/2006/relationships/hyperlink" Target="https://www.ncbi.nlm.nih.gov/nucleotide/MN447126.1?report=genbank&amp;log$=nucltop&amp;blast_rank=8&amp;RID=WR5857J0016" TargetMode="External"/><Relationship Id="rId397" Type="http://schemas.openxmlformats.org/officeDocument/2006/relationships/hyperlink" Target="https://www.ncbi.nlm.nih.gov/nucleotide/MN448370.1?report=genbank&amp;log$=nucltop&amp;blast_rank=1&amp;RID=Y1HZCND8013" TargetMode="External"/><Relationship Id="rId4" Type="http://schemas.openxmlformats.org/officeDocument/2006/relationships/hyperlink" Target="https://www.ncbi.nlm.nih.gov/nucleotide/OR553421.1?report=genbank&amp;log$=nucltop&amp;blast_rank=1&amp;RID=HVE3HP3A016" TargetMode="External"/><Relationship Id="rId180" Type="http://schemas.openxmlformats.org/officeDocument/2006/relationships/hyperlink" Target="https://www.ncbi.nlm.nih.gov/nucleotide/OR740640.1?report=genbank&amp;log$=nucltop&amp;blast_rank=2&amp;RID=NKKPTWNB016" TargetMode="External"/><Relationship Id="rId215" Type="http://schemas.openxmlformats.org/officeDocument/2006/relationships/hyperlink" Target="https://www.ncbi.nlm.nih.gov/nucleotide/MT605810.1?report=genbank&amp;log$=nucltop&amp;blast_rank=1&amp;RID=RHBY2N1Z01N" TargetMode="External"/><Relationship Id="rId236" Type="http://schemas.openxmlformats.org/officeDocument/2006/relationships/hyperlink" Target="https://www.ncbi.nlm.nih.gov/nucleotide/OL355243.1?report=genbank&amp;log$=nucltop&amp;blast_rank=1&amp;RID=V27F46SG013" TargetMode="External"/><Relationship Id="rId257" Type="http://schemas.openxmlformats.org/officeDocument/2006/relationships/hyperlink" Target="https://www.ncbi.nlm.nih.gov/nucleotide/OQ699134.1?report=genbank&amp;log$=nucltop&amp;blast_rank=1&amp;RID=V5270YAZ01N" TargetMode="External"/><Relationship Id="rId278" Type="http://schemas.openxmlformats.org/officeDocument/2006/relationships/hyperlink" Target="https://www.ncbi.nlm.nih.gov/nucleotide/CP051482.2?report=genbank&amp;log$=nucltop&amp;blast_rank=1&amp;RID=VF4SVG46016" TargetMode="External"/><Relationship Id="rId401" Type="http://schemas.openxmlformats.org/officeDocument/2006/relationships/hyperlink" Target="https://www.ncbi.nlm.nih.gov/nucleotide/MT052382.1?report=genbank&amp;log$=nucltop&amp;blast_rank=1&amp;RID=Y1KGTHHF016" TargetMode="External"/><Relationship Id="rId422" Type="http://schemas.openxmlformats.org/officeDocument/2006/relationships/hyperlink" Target="https://www.ncbi.nlm.nih.gov/nucleotide/KX348320.1?report=genbank&amp;log$=nucltop&amp;blast_rank=21&amp;RID=40WXN6KT013" TargetMode="External"/><Relationship Id="rId303" Type="http://schemas.openxmlformats.org/officeDocument/2006/relationships/hyperlink" Target="https://www.ncbi.nlm.nih.gov/nucleotide/OR976013.1?report=genbank&amp;log$=nucltop&amp;blast_rank=32&amp;RID=VR7MTMNX016" TargetMode="External"/><Relationship Id="rId42" Type="http://schemas.openxmlformats.org/officeDocument/2006/relationships/hyperlink" Target="https://www.ncbi.nlm.nih.gov/nucleotide/OR554151.1?report=genbank&amp;log$=nucltop&amp;blast_rank=1&amp;RID=J2CWH0EC013" TargetMode="External"/><Relationship Id="rId84" Type="http://schemas.openxmlformats.org/officeDocument/2006/relationships/hyperlink" Target="https://www.ncbi.nlm.nih.gov/nucleotide/MT409895.1?report=genbank&amp;log$=nucltop&amp;blast_rank=1&amp;RID=NJ78XJCE01N" TargetMode="External"/><Relationship Id="rId138" Type="http://schemas.openxmlformats.org/officeDocument/2006/relationships/hyperlink" Target="https://blast.ncbi.nlm.nih.gov/Blast.cgi" TargetMode="External"/><Relationship Id="rId345" Type="http://schemas.openxmlformats.org/officeDocument/2006/relationships/hyperlink" Target="https://www.ncbi.nlm.nih.gov/nucleotide/KF471073.1?report=genbank&amp;log$=nucltop&amp;blast_rank=1&amp;RID=WA4VR3U3016" TargetMode="External"/><Relationship Id="rId387" Type="http://schemas.openxmlformats.org/officeDocument/2006/relationships/hyperlink" Target="https://www.ncbi.nlm.nih.gov/nucleotide/KY569494.1?report=genbank&amp;log$=nucltop&amp;blast_rank=1&amp;RID=WRCUGT3B016" TargetMode="External"/><Relationship Id="rId191" Type="http://schemas.openxmlformats.org/officeDocument/2006/relationships/hyperlink" Target="https://www.ncbi.nlm.nih.gov/nucleotide/CP054908.1?report=genbank&amp;log$=nucltop&amp;blast_rank=1&amp;RID=RH10FANB016" TargetMode="External"/><Relationship Id="rId205" Type="http://schemas.openxmlformats.org/officeDocument/2006/relationships/hyperlink" Target="https://www.ncbi.nlm.nih.gov/nucleotide/MT367804.1?report=genbank&amp;log$=nucltop&amp;blast_rank=1&amp;RID=RH3P90JS013" TargetMode="External"/><Relationship Id="rId247" Type="http://schemas.openxmlformats.org/officeDocument/2006/relationships/hyperlink" Target="https://www.ncbi.nlm.nih.gov/nucleotide/KU510239.1?report=genbank&amp;log$=nucltop&amp;blast_rank=1&amp;RID=V50J011N013" TargetMode="External"/><Relationship Id="rId412" Type="http://schemas.openxmlformats.org/officeDocument/2006/relationships/hyperlink" Target="https://www.ncbi.nlm.nih.gov/nucleotide/KF471073.1?report=genbank&amp;log$=nucltop&amp;blast_rank=1&amp;RID=Y4BVSA68016" TargetMode="External"/><Relationship Id="rId107" Type="http://schemas.openxmlformats.org/officeDocument/2006/relationships/hyperlink" Target="https://blast.ncbi.nlm.nih.gov/Blast.cgi" TargetMode="External"/><Relationship Id="rId289" Type="http://schemas.openxmlformats.org/officeDocument/2006/relationships/hyperlink" Target="https://www.ncbi.nlm.nih.gov/nucleotide/MK120439.1?report=genbank&amp;log$=nucltop&amp;blast_rank=1&amp;RID=VF3MCVZ9013" TargetMode="External"/><Relationship Id="rId11" Type="http://schemas.openxmlformats.org/officeDocument/2006/relationships/hyperlink" Target="https://www.ncbi.nlm.nih.gov/nucleotide/KF675199.1?report=genbank&amp;log$=nucltop&amp;blast_rank=1&amp;RID=HWZJ75N5016" TargetMode="External"/><Relationship Id="rId53" Type="http://schemas.openxmlformats.org/officeDocument/2006/relationships/hyperlink" Target="https://www.ncbi.nlm.nih.gov/nucleotide/KM243643.1?report=genbank&amp;log$=nucltop&amp;blast_rank=1&amp;RID=HWSPZG5R016" TargetMode="External"/><Relationship Id="rId149" Type="http://schemas.openxmlformats.org/officeDocument/2006/relationships/hyperlink" Target="https://www.ncbi.nlm.nih.gov/nucleotide/CP136562.1?report=genbank&amp;log$=nucltop&amp;blast_rank=1&amp;RID=NKH1UYJK013" TargetMode="External"/><Relationship Id="rId314" Type="http://schemas.openxmlformats.org/officeDocument/2006/relationships/hyperlink" Target="https://www.ncbi.nlm.nih.gov/nucleotide/JX986813.1?report=genbank&amp;log$=nucltop&amp;blast_rank=2&amp;RID=W97F60U8013" TargetMode="External"/><Relationship Id="rId356" Type="http://schemas.openxmlformats.org/officeDocument/2006/relationships/hyperlink" Target="https://www.ncbi.nlm.nih.gov/Taxonomy/Browser/wwwtax.cgi?id=207340" TargetMode="External"/><Relationship Id="rId398" Type="http://schemas.openxmlformats.org/officeDocument/2006/relationships/hyperlink" Target="https://www.ncbi.nlm.nih.gov/nucleotide/DQ357692.1?report=genbank&amp;log$=nucltop&amp;blast_rank=1&amp;RID=Y1J1G6J8016" TargetMode="External"/><Relationship Id="rId95" Type="http://schemas.openxmlformats.org/officeDocument/2006/relationships/hyperlink" Target="https://blast.ncbi.nlm.nih.gov/Blast.cgi" TargetMode="External"/><Relationship Id="rId160" Type="http://schemas.openxmlformats.org/officeDocument/2006/relationships/hyperlink" Target="https://www.ncbi.nlm.nih.gov/nucleotide/OR740667.1?report=genbank&amp;log$=nucltop&amp;blast_rank=1&amp;RID=NKHV5N1S016" TargetMode="External"/><Relationship Id="rId216" Type="http://schemas.openxmlformats.org/officeDocument/2006/relationships/hyperlink" Target="https://www.ncbi.nlm.nih.gov/nucleotide/OR793315.1?report=genbank&amp;log$=nucltop&amp;blast_rank=1&amp;RID=RHCX7PZB01N" TargetMode="External"/><Relationship Id="rId423" Type="http://schemas.openxmlformats.org/officeDocument/2006/relationships/printerSettings" Target="../printerSettings/printerSettings1.bin"/><Relationship Id="rId258" Type="http://schemas.openxmlformats.org/officeDocument/2006/relationships/hyperlink" Target="https://www.ncbi.nlm.nih.gov/nucleotide/MH683103.1?report=genbank&amp;log$=nucltop&amp;blast_rank=6&amp;RID=VEZ68FS8016" TargetMode="External"/><Relationship Id="rId22" Type="http://schemas.openxmlformats.org/officeDocument/2006/relationships/hyperlink" Target="https://www.ncbi.nlm.nih.gov/nucleotide/OR584108.1?report=genbank&amp;log$=nucltop&amp;blast_rank=1&amp;RID=HX2492N5013" TargetMode="External"/><Relationship Id="rId64" Type="http://schemas.openxmlformats.org/officeDocument/2006/relationships/hyperlink" Target="https://www.ncbi.nlm.nih.gov/nucleotide/MT225639.1?report=genbank&amp;log$=nucltop&amp;blast_rank=2&amp;RID=JA0HY7KT013" TargetMode="External"/><Relationship Id="rId118" Type="http://schemas.openxmlformats.org/officeDocument/2006/relationships/hyperlink" Target="https://blast.ncbi.nlm.nih.gov/Blast.cgi" TargetMode="External"/><Relationship Id="rId325" Type="http://schemas.openxmlformats.org/officeDocument/2006/relationships/hyperlink" Target="https://blast.ncbi.nlm.nih.gov/Blast.cgi" TargetMode="External"/><Relationship Id="rId367" Type="http://schemas.openxmlformats.org/officeDocument/2006/relationships/hyperlink" Target="https://www.ncbi.nlm.nih.gov/nucleotide/MT178207.1?report=genbank&amp;log$=nucltop&amp;blast_rank=2&amp;RID=WBXDPUVC013" TargetMode="External"/><Relationship Id="rId171" Type="http://schemas.openxmlformats.org/officeDocument/2006/relationships/hyperlink" Target="https://blast.ncbi.nlm.nih.gov/Blast.cgi" TargetMode="External"/><Relationship Id="rId227" Type="http://schemas.openxmlformats.org/officeDocument/2006/relationships/hyperlink" Target="https://www.ncbi.nlm.nih.gov/nucleotide/KM273973.1?report=genbank&amp;log$=nucltop&amp;blast_rank=1&amp;RID=V0A9SCPX013" TargetMode="External"/><Relationship Id="rId269" Type="http://schemas.openxmlformats.org/officeDocument/2006/relationships/hyperlink" Target="https://www.ncbi.nlm.nih.gov/nucleotide/KX946183.1?report=genbank&amp;log$=nucltop&amp;blast_rank=2&amp;RID=VF0XBMCJ016" TargetMode="External"/><Relationship Id="rId33" Type="http://schemas.openxmlformats.org/officeDocument/2006/relationships/hyperlink" Target="https://www.ncbi.nlm.nih.gov/nucleotide/OR584108.1?report=genbank&amp;log$=nucltop&amp;blast_rank=21&amp;RID=J29MA8D9016" TargetMode="External"/><Relationship Id="rId129" Type="http://schemas.openxmlformats.org/officeDocument/2006/relationships/hyperlink" Target="https://www.ncbi.nlm.nih.gov/nucleotide/KF675199.1?report=genbank&amp;log$=nucltop&amp;blast_rank=3&amp;RID=NJ9FEXVC013" TargetMode="External"/><Relationship Id="rId280" Type="http://schemas.openxmlformats.org/officeDocument/2006/relationships/hyperlink" Target="https://www.ncbi.nlm.nih.gov/nucleotide/PP087446.1?report=genbank&amp;log$=nucltop&amp;blast_rank=1&amp;RID=VF5FA3E8013" TargetMode="External"/><Relationship Id="rId336" Type="http://schemas.openxmlformats.org/officeDocument/2006/relationships/hyperlink" Target="https://www.ncbi.nlm.nih.gov/nucleotide/MT556435.1?report=genbank&amp;log$=nucltop&amp;blast_rank=1&amp;RID=WA3PVB5A016" TargetMode="External"/><Relationship Id="rId75" Type="http://schemas.openxmlformats.org/officeDocument/2006/relationships/hyperlink" Target="https://www.ncbi.nlm.nih.gov/nucleotide/OR701833.1?report=genbank&amp;log$=nucltop&amp;blast_rank=1&amp;RID=NJ6VEDP3013" TargetMode="External"/><Relationship Id="rId140" Type="http://schemas.openxmlformats.org/officeDocument/2006/relationships/hyperlink" Target="https://blast.ncbi.nlm.nih.gov/Blast.cgi" TargetMode="External"/><Relationship Id="rId182" Type="http://schemas.openxmlformats.org/officeDocument/2006/relationships/hyperlink" Target="https://www.ncbi.nlm.nih.gov/nucleotide/OQ626135.1?report=genbank&amp;log$=nucltop&amp;blast_rank=6&amp;RID=NKK24BW1016" TargetMode="External"/><Relationship Id="rId378" Type="http://schemas.openxmlformats.org/officeDocument/2006/relationships/hyperlink" Target="https://www.ncbi.nlm.nih.gov/nucleotide/KX926511.1?report=genbank&amp;log$=nucltop&amp;blast_rank=1&amp;RID=WR5K4XNC013" TargetMode="External"/><Relationship Id="rId403" Type="http://schemas.openxmlformats.org/officeDocument/2006/relationships/hyperlink" Target="https://www.ncbi.nlm.nih.gov/nucleotide/KT924433.1?report=genbank&amp;log$=nucltop&amp;blast_rank=1&amp;RID=Y1MT6886016" TargetMode="External"/><Relationship Id="rId6" Type="http://schemas.openxmlformats.org/officeDocument/2006/relationships/hyperlink" Target="https://www.ncbi.nlm.nih.gov/nucleotide/MN704104.1?report=genbank&amp;log$=nucltop&amp;blast_rank=1&amp;RID=HVE6AR4S016" TargetMode="External"/><Relationship Id="rId238" Type="http://schemas.openxmlformats.org/officeDocument/2006/relationships/hyperlink" Target="https://www.ncbi.nlm.nih.gov/nucleotide/KX290164.1?report=genbank&amp;log$=nucltop&amp;blast_rank=1&amp;RID=V27TWFGZ016" TargetMode="External"/><Relationship Id="rId291" Type="http://schemas.openxmlformats.org/officeDocument/2006/relationships/hyperlink" Target="https://www.ncbi.nlm.nih.gov/nucleotide/PP125153.1?report=genbank&amp;log$=nucltop&amp;blast_rank=17&amp;RID=VF5AZCTV013" TargetMode="External"/><Relationship Id="rId305" Type="http://schemas.openxmlformats.org/officeDocument/2006/relationships/hyperlink" Target="https://www.ncbi.nlm.nih.gov/nucleotide/KP455742.1?report=genbank&amp;log$=nucltop&amp;blast_rank=7&amp;RID=VR7DPNTP016" TargetMode="External"/><Relationship Id="rId347" Type="http://schemas.openxmlformats.org/officeDocument/2006/relationships/hyperlink" Target="https://www.ncbi.nlm.nih.gov/nucleotide/MH547458.1?report=genbank&amp;log$=nucltop&amp;blast_rank=1&amp;RID=WA4Y1TW3013" TargetMode="External"/><Relationship Id="rId44" Type="http://schemas.openxmlformats.org/officeDocument/2006/relationships/hyperlink" Target="https://www.ncbi.nlm.nih.gov/nucleotide/MG705831.1?report=genbank&amp;log$=nucltop&amp;blast_rank=1&amp;RID=NJ6JFP80013" TargetMode="External"/><Relationship Id="rId86" Type="http://schemas.openxmlformats.org/officeDocument/2006/relationships/hyperlink" Target="https://blast.ncbi.nlm.nih.gov/Blast.cgi" TargetMode="External"/><Relationship Id="rId151" Type="http://schemas.openxmlformats.org/officeDocument/2006/relationships/hyperlink" Target="https://www.ncbi.nlm.nih.gov/nucleotide/OR740640.1?report=genbank&amp;log$=nucltop&amp;blast_rank=1&amp;RID=NKHH88U0013" TargetMode="External"/><Relationship Id="rId389" Type="http://schemas.openxmlformats.org/officeDocument/2006/relationships/hyperlink" Target="https://www.ncbi.nlm.nih.gov/nucleotide/DQ357692.1?report=genbank&amp;log$=nucltop&amp;blast_rank=1&amp;RID=Y1FYE0MK016" TargetMode="External"/><Relationship Id="rId193" Type="http://schemas.openxmlformats.org/officeDocument/2006/relationships/hyperlink" Target="https://blast.ncbi.nlm.nih.gov/Blast.cgi" TargetMode="External"/><Relationship Id="rId207" Type="http://schemas.openxmlformats.org/officeDocument/2006/relationships/hyperlink" Target="https://www.ncbi.nlm.nih.gov/nucleotide/MT270698.1?report=genbank&amp;log$=nucltop&amp;blast_rank=1&amp;RID=RHA9MEZZ013" TargetMode="External"/><Relationship Id="rId249" Type="http://schemas.openxmlformats.org/officeDocument/2006/relationships/hyperlink" Target="https://www.ncbi.nlm.nih.gov/nucleotide/DQ357692.1?report=genbank&amp;log$=nucltop&amp;blast_rank=1&amp;RID=V510T68701N" TargetMode="External"/><Relationship Id="rId414" Type="http://schemas.openxmlformats.org/officeDocument/2006/relationships/hyperlink" Target="https://blast.ncbi.nlm.nih.gov/Blast.cgi" TargetMode="External"/><Relationship Id="rId13" Type="http://schemas.openxmlformats.org/officeDocument/2006/relationships/hyperlink" Target="https://www.ncbi.nlm.nih.gov/nucleotide/MT379497.1?report=genbank&amp;log$=nucltop&amp;blast_rank=1&amp;RID=HWZXMXPJ013" TargetMode="External"/><Relationship Id="rId109" Type="http://schemas.openxmlformats.org/officeDocument/2006/relationships/hyperlink" Target="https://blast.ncbi.nlm.nih.gov/Blast.cgi" TargetMode="External"/><Relationship Id="rId260" Type="http://schemas.openxmlformats.org/officeDocument/2006/relationships/hyperlink" Target="https://www.ncbi.nlm.nih.gov/nucleotide/MH108995.1?report=genbank&amp;log$=nucltop&amp;blast_rank=7&amp;RID=VF0BWCDA016" TargetMode="External"/><Relationship Id="rId316" Type="http://schemas.openxmlformats.org/officeDocument/2006/relationships/hyperlink" Target="https://www.ncbi.nlm.nih.gov/nucleotide/OR546288.1?report=genbank&amp;log$=nucltop&amp;blast_rank=2&amp;RID=W98MT7KJ016" TargetMode="External"/><Relationship Id="rId55" Type="http://schemas.openxmlformats.org/officeDocument/2006/relationships/hyperlink" Target="https://www.ncbi.nlm.nih.gov/nucleotide/MG705831.1?report=genbank&amp;log$=nucltop&amp;blast_rank=1&amp;RID=HWT78794013" TargetMode="External"/><Relationship Id="rId97" Type="http://schemas.openxmlformats.org/officeDocument/2006/relationships/hyperlink" Target="https://blast.ncbi.nlm.nih.gov/Blast.cgi" TargetMode="External"/><Relationship Id="rId120" Type="http://schemas.openxmlformats.org/officeDocument/2006/relationships/hyperlink" Target="https://blast.ncbi.nlm.nih.gov/Blast.cgi" TargetMode="External"/><Relationship Id="rId358" Type="http://schemas.openxmlformats.org/officeDocument/2006/relationships/hyperlink" Target="https://www.ncbi.nlm.nih.gov/nucleotide/AM161051.1?report=genbank&amp;log$=nucltop&amp;blast_rank=1&amp;RID=WA6ATR66016" TargetMode="External"/><Relationship Id="rId162" Type="http://schemas.openxmlformats.org/officeDocument/2006/relationships/hyperlink" Target="https://www.ncbi.nlm.nih.gov/nucleotide/OR656739.1?report=genbank&amp;log$=nucltop&amp;blast_rank=1&amp;RID=NKJCD24P01N" TargetMode="External"/><Relationship Id="rId218" Type="http://schemas.openxmlformats.org/officeDocument/2006/relationships/hyperlink" Target="https://www.ncbi.nlm.nih.gov/nucleotide/MZ289971.1?report=genbank&amp;log$=nucltop&amp;blast_rank=1&amp;RID=RHD3MP3701N" TargetMode="External"/><Relationship Id="rId271" Type="http://schemas.openxmlformats.org/officeDocument/2006/relationships/hyperlink" Target="https://www.ncbi.nlm.nih.gov/nucleotide/MT256297.1?report=genbank&amp;log$=nucltop&amp;blast_rank=1&amp;RID=VF2GPGGC013" TargetMode="External"/><Relationship Id="rId24" Type="http://schemas.openxmlformats.org/officeDocument/2006/relationships/hyperlink" Target="https://www.ncbi.nlm.nih.gov/nucleotide/OR584095.1?report=genbank&amp;log$=nucltop&amp;blast_rank=1&amp;RID=HX24D25X013" TargetMode="External"/><Relationship Id="rId66" Type="http://schemas.openxmlformats.org/officeDocument/2006/relationships/hyperlink" Target="https://www.ncbi.nlm.nih.gov/nucleotide/MT225639.1?report=genbank&amp;log$=nucltop&amp;blast_rank=1&amp;RID=JA11P9R9013" TargetMode="External"/><Relationship Id="rId131" Type="http://schemas.openxmlformats.org/officeDocument/2006/relationships/hyperlink" Target="https://www.ncbi.nlm.nih.gov/nucleotide/OR616731.1?report=genbank&amp;log$=nucltop&amp;blast_rank=4&amp;RID=NJ9FTJZV013" TargetMode="External"/><Relationship Id="rId327" Type="http://schemas.openxmlformats.org/officeDocument/2006/relationships/hyperlink" Target="https://www.ncbi.nlm.nih.gov/nucleotide/MT423433.1?report=genbank&amp;log$=nucltop&amp;blast_rank=16&amp;RID=W9MR6407016" TargetMode="External"/><Relationship Id="rId369" Type="http://schemas.openxmlformats.org/officeDocument/2006/relationships/hyperlink" Target="https://www.ncbi.nlm.nih.gov/nucleotide/MG819270.1?report=genbank&amp;log$=nucltop&amp;blast_rank=5&amp;RID=WR126F9Y016" TargetMode="External"/><Relationship Id="rId173" Type="http://schemas.openxmlformats.org/officeDocument/2006/relationships/hyperlink" Target="https://blast.ncbi.nlm.nih.gov/Blast.cgi" TargetMode="External"/><Relationship Id="rId229" Type="http://schemas.openxmlformats.org/officeDocument/2006/relationships/hyperlink" Target="https://www.ncbi.nlm.nih.gov/nucleotide/KF471073.1?report=genbank&amp;log$=nucltop&amp;blast_rank=1&amp;RID=V26GM076016" TargetMode="External"/><Relationship Id="rId380" Type="http://schemas.openxmlformats.org/officeDocument/2006/relationships/hyperlink" Target="https://www.ncbi.nlm.nih.gov/nucleotide/MZ846194.1?report=genbank&amp;log$=nucltop&amp;blast_rank=1&amp;RID=WR5R59PY016" TargetMode="External"/><Relationship Id="rId240" Type="http://schemas.openxmlformats.org/officeDocument/2006/relationships/hyperlink" Target="https://www.ncbi.nlm.nih.gov/nucleotide/CP121123.1?report=genbank&amp;log$=nucltop&amp;blast_rank=1&amp;RID=V2827MZS016" TargetMode="External"/><Relationship Id="rId35" Type="http://schemas.openxmlformats.org/officeDocument/2006/relationships/hyperlink" Target="https://www.ncbi.nlm.nih.gov/nucleotide/OR584090.1?report=genbank&amp;log$=nucltop&amp;blast_rank=1&amp;RID=J2BYP2X4016" TargetMode="External"/><Relationship Id="rId77" Type="http://schemas.openxmlformats.org/officeDocument/2006/relationships/hyperlink" Target="https://www.ncbi.nlm.nih.gov/nucleotide/LC317326.1?report=genbank&amp;log$=nucltop&amp;blast_rank=1&amp;RID=NJ6WCZCC013" TargetMode="External"/><Relationship Id="rId100" Type="http://schemas.openxmlformats.org/officeDocument/2006/relationships/hyperlink" Target="https://www.ncbi.nlm.nih.gov/nucleotide/MG952577.1?report=genbank&amp;log$=nucltop&amp;blast_rank=2&amp;RID=NJ7M7NRJ013" TargetMode="External"/><Relationship Id="rId282" Type="http://schemas.openxmlformats.org/officeDocument/2006/relationships/hyperlink" Target="https://www.ncbi.nlm.nih.gov/nucleotide/CP102563.2?report=genbank&amp;log$=nucltop&amp;blast_rank=2&amp;RID=VF05S7NC016" TargetMode="External"/><Relationship Id="rId338" Type="http://schemas.openxmlformats.org/officeDocument/2006/relationships/hyperlink" Target="https://www.ncbi.nlm.nih.gov/Taxonomy/Browser/wwwtax.cgi?id=2993566" TargetMode="External"/><Relationship Id="rId8" Type="http://schemas.openxmlformats.org/officeDocument/2006/relationships/hyperlink" Target="https://www.ncbi.nlm.nih.gov/nucleotide/MT377849.1?report=genbank&amp;log$=nucltop&amp;blast_rank=1&amp;RID=HVE8DURE013" TargetMode="External"/><Relationship Id="rId142" Type="http://schemas.openxmlformats.org/officeDocument/2006/relationships/hyperlink" Target="https://blast.ncbi.nlm.nih.gov/Blast.cgi" TargetMode="External"/><Relationship Id="rId184" Type="http://schemas.openxmlformats.org/officeDocument/2006/relationships/hyperlink" Target="https://www.ncbi.nlm.nih.gov/nucleotide/OQ626135.1?report=genbank&amp;log$=nucltop&amp;blast_rank=12&amp;RID=NKK38M3K016" TargetMode="External"/><Relationship Id="rId391" Type="http://schemas.openxmlformats.org/officeDocument/2006/relationships/hyperlink" Target="https://www.ncbi.nlm.nih.gov/nucleotide/MK521282.1?report=genbank&amp;log$=nucltop&amp;blast_rank=1&amp;RID=Y1GECXF4016" TargetMode="External"/><Relationship Id="rId405" Type="http://schemas.openxmlformats.org/officeDocument/2006/relationships/hyperlink" Target="https://www.ncbi.nlm.nih.gov/nucleotide/KF471073.1?report=genbank&amp;log$=nucltop&amp;blast_rank=1&amp;RID=Y4ACYXK2013" TargetMode="External"/><Relationship Id="rId251" Type="http://schemas.openxmlformats.org/officeDocument/2006/relationships/hyperlink" Target="https://www.ncbi.nlm.nih.gov/nucleotide/KX290164.1?report=genbank&amp;log$=nucltop&amp;blast_rank=1&amp;RID=V518HE9P016" TargetMode="External"/><Relationship Id="rId46" Type="http://schemas.openxmlformats.org/officeDocument/2006/relationships/hyperlink" Target="https://www.ncbi.nlm.nih.gov/nucleotide/OQ396468.1?report=genbank&amp;log$=nucltop&amp;blast_rank=1&amp;RID=NJ6K83CK013" TargetMode="External"/><Relationship Id="rId293" Type="http://schemas.openxmlformats.org/officeDocument/2006/relationships/hyperlink" Target="https://www.ncbi.nlm.nih.gov/nucleotide/ON140726.1?report=genbank&amp;log$=nucltop&amp;blast_rank=1&amp;RID=VF5FSE1R013" TargetMode="External"/><Relationship Id="rId307" Type="http://schemas.openxmlformats.org/officeDocument/2006/relationships/hyperlink" Target="https://www.ncbi.nlm.nih.gov/nucleotide/KF471073.1?report=genbank&amp;log$=nucltop&amp;blast_rank=1&amp;RID=VRNK4W5R013" TargetMode="External"/><Relationship Id="rId349" Type="http://schemas.openxmlformats.org/officeDocument/2006/relationships/hyperlink" Target="https://www.ncbi.nlm.nih.gov/nucleotide/ON062248.1?report=genbank&amp;log$=nucltop&amp;blast_rank=1&amp;RID=WA5F3PWH013" TargetMode="External"/><Relationship Id="rId88" Type="http://schemas.openxmlformats.org/officeDocument/2006/relationships/hyperlink" Target="https://www.ncbi.nlm.nih.gov/nucleotide/OR673552.1?report=genbank&amp;log$=nucltop&amp;blast_rank=1&amp;RID=NJ7JV922013" TargetMode="External"/><Relationship Id="rId111" Type="http://schemas.openxmlformats.org/officeDocument/2006/relationships/hyperlink" Target="https://blast.ncbi.nlm.nih.gov/Blast.cgi" TargetMode="External"/><Relationship Id="rId153" Type="http://schemas.openxmlformats.org/officeDocument/2006/relationships/hyperlink" Target="https://www.ncbi.nlm.nih.gov/nucleotide/CP136562.1?report=genbank&amp;log$=nucltop&amp;blast_rank=1&amp;RID=NKH1UYJK013" TargetMode="External"/><Relationship Id="rId195" Type="http://schemas.openxmlformats.org/officeDocument/2006/relationships/hyperlink" Target="https://blast.ncbi.nlm.nih.gov/Blast.cgi" TargetMode="External"/><Relationship Id="rId209" Type="http://schemas.openxmlformats.org/officeDocument/2006/relationships/hyperlink" Target="https://www.ncbi.nlm.nih.gov/nucleotide/CP134149.1?report=genbank&amp;log$=nucltop&amp;blast_rank=1&amp;RID=RHAN5S7X01N" TargetMode="External"/><Relationship Id="rId360" Type="http://schemas.openxmlformats.org/officeDocument/2006/relationships/hyperlink" Target="https://www.ncbi.nlm.nih.gov/nucleotide/KF471073.1?report=genbank&amp;log$=nucltop&amp;blast_rank=1&amp;RID=WA6VUPFW01N" TargetMode="External"/><Relationship Id="rId416" Type="http://schemas.openxmlformats.org/officeDocument/2006/relationships/hyperlink" Target="https://www.ncbi.nlm.nih.gov/nucleotide/KF471073.1?report=genbank&amp;log$=nucltop&amp;blast_rank=1&amp;RID=Y4CN2S4X016" TargetMode="External"/><Relationship Id="rId220" Type="http://schemas.openxmlformats.org/officeDocument/2006/relationships/hyperlink" Target="https://www.ncbi.nlm.nih.gov/nucleotide/MT386142.1?report=genbank&amp;log$=nucltop&amp;blast_rank=1&amp;RID=RM635ZZK016" TargetMode="External"/><Relationship Id="rId15" Type="http://schemas.openxmlformats.org/officeDocument/2006/relationships/hyperlink" Target="https://www.ncbi.nlm.nih.gov/nucleotide/KF675199.1?report=genbank&amp;log$=nucltop&amp;blast_rank=1&amp;RID=HWZNKES5013" TargetMode="External"/><Relationship Id="rId57" Type="http://schemas.openxmlformats.org/officeDocument/2006/relationships/hyperlink" Target="https://www.ncbi.nlm.nih.gov/nucleotide/MT225639.1?report=genbank&amp;log$=nucltop&amp;blast_rank=1&amp;RID=HX6NYKJR01R" TargetMode="External"/><Relationship Id="rId262" Type="http://schemas.openxmlformats.org/officeDocument/2006/relationships/hyperlink" Target="https://www.ncbi.nlm.nih.gov/nucleotide/CP141409.1?report=genbank&amp;log$=nucltop&amp;blast_rank=1&amp;RID=VF4NF3S2013" TargetMode="External"/><Relationship Id="rId318" Type="http://schemas.openxmlformats.org/officeDocument/2006/relationships/hyperlink" Target="https://www.ncbi.nlm.nih.gov/nucleotide/PP125768.1?report=genbank&amp;log$=nucltop&amp;blast_rank=2&amp;RID=W99XUH86016" TargetMode="External"/><Relationship Id="rId99" Type="http://schemas.openxmlformats.org/officeDocument/2006/relationships/hyperlink" Target="https://blast.ncbi.nlm.nih.gov/Blast.cgi" TargetMode="External"/><Relationship Id="rId122" Type="http://schemas.openxmlformats.org/officeDocument/2006/relationships/hyperlink" Target="https://www.ncbi.nlm.nih.gov/nucleotide/OR740667.1?report=genbank&amp;log$=nucltop&amp;blast_rank=1&amp;RID=NJ8YETN0016" TargetMode="External"/><Relationship Id="rId164" Type="http://schemas.openxmlformats.org/officeDocument/2006/relationships/hyperlink" Target="https://www.ncbi.nlm.nih.gov/nucleotide/EU149250.1?report=genbank&amp;log$=nucltop&amp;blast_rank=1&amp;RID=NKJHUMSR01N" TargetMode="External"/><Relationship Id="rId371" Type="http://schemas.openxmlformats.org/officeDocument/2006/relationships/hyperlink" Target="https://www.ncbi.nlm.nih.gov/nucleotide/OR965024.1?report=genbank&amp;log$=nucltop&amp;blast_rank=1&amp;RID=WR2K9B8Y01N" TargetMode="External"/><Relationship Id="rId26" Type="http://schemas.openxmlformats.org/officeDocument/2006/relationships/hyperlink" Target="https://www.ncbi.nlm.nih.gov/nucleotide/OR590851.1?report=genbank&amp;log$=nucltop&amp;blast_rank=1&amp;RID=HX5KTDG7016" TargetMode="External"/><Relationship Id="rId231" Type="http://schemas.openxmlformats.org/officeDocument/2006/relationships/hyperlink" Target="https://www.ncbi.nlm.nih.gov/nucleotide/KF471073.1?report=genbank&amp;log$=nucltop&amp;blast_rank=1&amp;RID=V26S5T4B013" TargetMode="External"/><Relationship Id="rId273" Type="http://schemas.openxmlformats.org/officeDocument/2006/relationships/hyperlink" Target="https://www.ncbi.nlm.nih.gov/nucleotide/AP024736.1?report=genbank&amp;log$=nucltop&amp;blast_rank=4&amp;RID=VF30WTC8013" TargetMode="External"/><Relationship Id="rId329" Type="http://schemas.openxmlformats.org/officeDocument/2006/relationships/hyperlink" Target="https://www.ncbi.nlm.nih.gov/nucleotide/MT023389.1?report=genbank&amp;log$=nucltop&amp;blast_rank=1&amp;RID=WA0W3RWC01N" TargetMode="External"/><Relationship Id="rId68" Type="http://schemas.openxmlformats.org/officeDocument/2006/relationships/hyperlink" Target="https://www.ncbi.nlm.nih.gov/nucleotide/MT225639.1?report=genbank&amp;log$=nucltop&amp;blast_rank=1&amp;RID=JA1EKTJV013" TargetMode="External"/><Relationship Id="rId133" Type="http://schemas.openxmlformats.org/officeDocument/2006/relationships/hyperlink" Target="https://www.ncbi.nlm.nih.gov/nucleotide/OR740606.1?report=genbank&amp;log$=nucltop&amp;blast_rank=1&amp;RID=NJ9GGD34013" TargetMode="External"/><Relationship Id="rId175" Type="http://schemas.openxmlformats.org/officeDocument/2006/relationships/hyperlink" Target="https://blast.ncbi.nlm.nih.gov/Blast.cgi" TargetMode="External"/><Relationship Id="rId340" Type="http://schemas.openxmlformats.org/officeDocument/2006/relationships/hyperlink" Target="https://www.ncbi.nlm.nih.gov/Taxonomy/Browser/wwwtax.cgi?id=69393" TargetMode="External"/><Relationship Id="rId200" Type="http://schemas.openxmlformats.org/officeDocument/2006/relationships/hyperlink" Target="https://blast.ncbi.nlm.nih.gov/Blast.cgi" TargetMode="External"/><Relationship Id="rId382" Type="http://schemas.openxmlformats.org/officeDocument/2006/relationships/hyperlink" Target="https://www.ncbi.nlm.nih.gov/Taxonomy/Browser/wwwtax.cgi?id=195042" TargetMode="External"/><Relationship Id="rId242" Type="http://schemas.openxmlformats.org/officeDocument/2006/relationships/hyperlink" Target="https://www.ncbi.nlm.nih.gov/nucleotide/MZ246089.1?report=genbank&amp;log$=nucltop&amp;blast_rank=1&amp;RID=V288YW9R016" TargetMode="External"/><Relationship Id="rId284" Type="http://schemas.openxmlformats.org/officeDocument/2006/relationships/hyperlink" Target="https://www.ncbi.nlm.nih.gov/nucleotide/KX946183.1?report=genbank&amp;log$=nucltop&amp;blast_rank=6&amp;RID=VEZFXV9K013" TargetMode="External"/><Relationship Id="rId37" Type="http://schemas.openxmlformats.org/officeDocument/2006/relationships/hyperlink" Target="https://www.ncbi.nlm.nih.gov/nucleotide/KP860506.1?report=genbank&amp;log$=nucltop&amp;blast_rank=1&amp;RID=J2BYWN0N013" TargetMode="External"/><Relationship Id="rId79" Type="http://schemas.openxmlformats.org/officeDocument/2006/relationships/hyperlink" Target="https://www.ncbi.nlm.nih.gov/nucleotide/OR673552.1?report=genbank&amp;log$=nucltop&amp;blast_rank=1&amp;RID=NJ71VVDJ016" TargetMode="External"/><Relationship Id="rId102" Type="http://schemas.openxmlformats.org/officeDocument/2006/relationships/hyperlink" Target="https://www.ncbi.nlm.nih.gov/nucleotide/OR740640.1?report=genbank&amp;log$=nucltop&amp;blast_rank=1&amp;RID=NJ81VM8X013" TargetMode="External"/><Relationship Id="rId144" Type="http://schemas.openxmlformats.org/officeDocument/2006/relationships/hyperlink" Target="https://blast.ncbi.nlm.nih.gov/Blast.cgi" TargetMode="External"/><Relationship Id="rId90" Type="http://schemas.openxmlformats.org/officeDocument/2006/relationships/hyperlink" Target="https://www.ncbi.nlm.nih.gov/nucleotide/OR740640.1?report=genbank&amp;log$=nucltop&amp;blast_rank=2&amp;RID=NJ7JZP27013" TargetMode="External"/><Relationship Id="rId186" Type="http://schemas.openxmlformats.org/officeDocument/2006/relationships/hyperlink" Target="https://www.ncbi.nlm.nih.gov/nucleotide/OR740606.1?report=genbank&amp;log$=nucltop&amp;blast_rank=1&amp;RID=NKK3RU72013" TargetMode="External"/><Relationship Id="rId351" Type="http://schemas.openxmlformats.org/officeDocument/2006/relationships/hyperlink" Target="https://www.ncbi.nlm.nih.gov/Taxonomy/Browser/wwwtax.cgi?id=195042" TargetMode="External"/><Relationship Id="rId393" Type="http://schemas.openxmlformats.org/officeDocument/2006/relationships/hyperlink" Target="https://www.ncbi.nlm.nih.gov/nucleotide/DQ357692.1?report=genbank&amp;log$=nucltop&amp;blast_rank=1&amp;RID=Y1GWPECE013" TargetMode="External"/><Relationship Id="rId407" Type="http://schemas.openxmlformats.org/officeDocument/2006/relationships/hyperlink" Target="https://www.ncbi.nlm.nih.gov/nucleotide/KU145115.1?report=genbank&amp;log$=nucltop&amp;blast_rank=1&amp;RID=Y4AVGAVK013" TargetMode="External"/><Relationship Id="rId211" Type="http://schemas.openxmlformats.org/officeDocument/2006/relationships/hyperlink" Target="https://www.ncbi.nlm.nih.gov/nucleotide/MT225639.1?report=genbank&amp;log$=nucltop&amp;blast_rank=1&amp;RID=RHBFRHZ501N" TargetMode="External"/><Relationship Id="rId253" Type="http://schemas.openxmlformats.org/officeDocument/2006/relationships/hyperlink" Target="https://www.ncbi.nlm.nih.gov/nucleotide/KF471073.1?report=genbank&amp;log$=nucltop&amp;blast_rank=1&amp;RID=V51HGMFX01N" TargetMode="External"/><Relationship Id="rId295" Type="http://schemas.openxmlformats.org/officeDocument/2006/relationships/hyperlink" Target="https://www.ncbi.nlm.nih.gov/nucleotide/MT178228.1?report=genbank&amp;log$=nucltop&amp;blast_rank=4&amp;RID=VF5H7MNZ013" TargetMode="External"/><Relationship Id="rId309" Type="http://schemas.openxmlformats.org/officeDocument/2006/relationships/hyperlink" Target="https://www.ncbi.nlm.nih.gov/nucleotide/KF471073.1?report=genbank&amp;log$=nucltop&amp;blast_rank=1&amp;RID=VRPR8E8F016" TargetMode="External"/><Relationship Id="rId48" Type="http://schemas.openxmlformats.org/officeDocument/2006/relationships/hyperlink" Target="https://www.ncbi.nlm.nih.gov/nucleotide/MT626354.1?report=genbank&amp;log$=nucltop&amp;blast_rank=1&amp;RID=HWRP3TCJ013" TargetMode="External"/><Relationship Id="rId113" Type="http://schemas.openxmlformats.org/officeDocument/2006/relationships/hyperlink" Target="https://blast.ncbi.nlm.nih.gov/Blast.cgi" TargetMode="External"/><Relationship Id="rId320" Type="http://schemas.openxmlformats.org/officeDocument/2006/relationships/hyperlink" Target="https://www.ncbi.nlm.nih.gov/nucleotide/LC317326.1?report=genbank&amp;log$=nucltop&amp;blast_rank=1&amp;RID=J2BZ26JJ013" TargetMode="External"/><Relationship Id="rId155" Type="http://schemas.openxmlformats.org/officeDocument/2006/relationships/hyperlink" Target="https://blast.ncbi.nlm.nih.gov/Blast.cgi" TargetMode="External"/><Relationship Id="rId197" Type="http://schemas.openxmlformats.org/officeDocument/2006/relationships/hyperlink" Target="https://blast.ncbi.nlm.nih.gov/Blast.cgi" TargetMode="External"/><Relationship Id="rId362" Type="http://schemas.openxmlformats.org/officeDocument/2006/relationships/hyperlink" Target="https://www.ncbi.nlm.nih.gov/nucleotide/AM161051.1?report=genbank&amp;log$=nucltop&amp;blast_rank=1&amp;RID=WA6XUSE001N" TargetMode="External"/><Relationship Id="rId418" Type="http://schemas.openxmlformats.org/officeDocument/2006/relationships/hyperlink" Target="https://www.ncbi.nlm.nih.gov/Taxonomy/Browser/wwwtax.cgi?id=53345" TargetMode="External"/><Relationship Id="rId222" Type="http://schemas.openxmlformats.org/officeDocument/2006/relationships/hyperlink" Target="https://www.ncbi.nlm.nih.gov/nucleotide/MT539110.1?report=genbank&amp;log$=nucltop&amp;blast_rank=1&amp;RID=RM6H66ZA013" TargetMode="External"/><Relationship Id="rId264" Type="http://schemas.openxmlformats.org/officeDocument/2006/relationships/hyperlink" Target="https://www.ncbi.nlm.nih.gov/nucleotide/ON140726.1?report=genbank&amp;log$=nucltop&amp;blast_rank=3&amp;RID=VF4TY9AH016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1C6011-E4F1-41A3-AFAF-6E8BD96266E3}">
  <dimension ref="A1:U17"/>
  <sheetViews>
    <sheetView topLeftCell="F1" workbookViewId="0">
      <selection activeCell="F2" sqref="F2"/>
    </sheetView>
  </sheetViews>
  <sheetFormatPr defaultRowHeight="15"/>
  <cols>
    <col min="2" max="2" width="21.28515625" customWidth="1"/>
    <col min="3" max="4" width="19.5703125" customWidth="1"/>
    <col min="5" max="5" width="23.7109375" customWidth="1"/>
    <col min="6" max="6" width="33" customWidth="1"/>
    <col min="7" max="7" width="26.28515625" customWidth="1"/>
    <col min="8" max="8" width="27.7109375" customWidth="1"/>
    <col min="9" max="9" width="31.85546875" customWidth="1"/>
    <col min="10" max="10" width="21.85546875" customWidth="1"/>
    <col min="11" max="11" width="22" customWidth="1"/>
    <col min="12" max="12" width="44.5703125" customWidth="1"/>
    <col min="13" max="13" width="23.85546875" customWidth="1"/>
    <col min="14" max="14" width="39.28515625" customWidth="1"/>
    <col min="15" max="15" width="32" customWidth="1"/>
    <col min="16" max="16" width="27.5703125" customWidth="1"/>
    <col min="17" max="17" width="16.140625" customWidth="1"/>
    <col min="18" max="18" width="14.7109375" customWidth="1"/>
    <col min="19" max="19" width="15" customWidth="1"/>
    <col min="20" max="20" width="14.140625" customWidth="1"/>
  </cols>
  <sheetData>
    <row r="1" spans="1:21">
      <c r="A1" t="s">
        <v>0</v>
      </c>
      <c r="B1" t="s">
        <v>1</v>
      </c>
      <c r="C1" t="s">
        <v>2</v>
      </c>
      <c r="E1" t="s">
        <v>3</v>
      </c>
      <c r="G1" s="8" t="s">
        <v>4</v>
      </c>
      <c r="H1" t="s">
        <v>5</v>
      </c>
      <c r="I1" t="s">
        <v>6</v>
      </c>
      <c r="J1" t="s">
        <v>7</v>
      </c>
      <c r="K1" t="s">
        <v>8</v>
      </c>
      <c r="L1" t="s">
        <v>9</v>
      </c>
      <c r="M1" t="s">
        <v>10</v>
      </c>
      <c r="N1" s="8" t="s">
        <v>11</v>
      </c>
      <c r="O1" t="s">
        <v>12</v>
      </c>
      <c r="P1" s="27" t="s">
        <v>13</v>
      </c>
      <c r="Q1" t="s">
        <v>14</v>
      </c>
      <c r="R1" t="s">
        <v>15</v>
      </c>
      <c r="S1" t="s">
        <v>16</v>
      </c>
      <c r="T1" t="s">
        <v>17</v>
      </c>
      <c r="U1" t="s">
        <v>18</v>
      </c>
    </row>
    <row r="2" spans="1:21">
      <c r="B2" s="2"/>
      <c r="D2" t="s">
        <v>19</v>
      </c>
      <c r="E2" t="s">
        <v>20</v>
      </c>
      <c r="F2" t="s">
        <v>21</v>
      </c>
    </row>
    <row r="3" spans="1:21">
      <c r="A3">
        <v>1</v>
      </c>
      <c r="B3" s="2" t="s">
        <v>22</v>
      </c>
      <c r="C3" t="s">
        <v>23</v>
      </c>
      <c r="D3" t="s">
        <v>24</v>
      </c>
      <c r="E3" t="s">
        <v>25</v>
      </c>
      <c r="F3" t="s">
        <v>26</v>
      </c>
    </row>
    <row r="4" spans="1:21">
      <c r="A4">
        <v>2</v>
      </c>
      <c r="B4" s="2" t="s">
        <v>27</v>
      </c>
      <c r="C4" t="s">
        <v>28</v>
      </c>
      <c r="D4" t="s">
        <v>29</v>
      </c>
      <c r="E4" t="s">
        <v>30</v>
      </c>
      <c r="F4" t="s">
        <v>30</v>
      </c>
    </row>
    <row r="5" spans="1:21">
      <c r="A5">
        <v>3</v>
      </c>
      <c r="B5" t="s">
        <v>31</v>
      </c>
      <c r="C5" t="s">
        <v>32</v>
      </c>
      <c r="D5" t="s">
        <v>33</v>
      </c>
      <c r="E5" t="s">
        <v>34</v>
      </c>
      <c r="F5" t="s">
        <v>35</v>
      </c>
    </row>
    <row r="6" spans="1:21">
      <c r="A6">
        <v>4</v>
      </c>
      <c r="B6" t="s">
        <v>36</v>
      </c>
      <c r="C6" t="s">
        <v>37</v>
      </c>
      <c r="D6" t="s">
        <v>38</v>
      </c>
      <c r="E6" t="s">
        <v>39</v>
      </c>
      <c r="F6" t="s">
        <v>40</v>
      </c>
    </row>
    <row r="7" spans="1:21">
      <c r="A7">
        <v>5</v>
      </c>
      <c r="B7" s="2" t="s">
        <v>41</v>
      </c>
      <c r="C7" t="s">
        <v>42</v>
      </c>
      <c r="D7" t="s">
        <v>43</v>
      </c>
      <c r="E7" t="s">
        <v>44</v>
      </c>
      <c r="F7" t="s">
        <v>30</v>
      </c>
    </row>
    <row r="8" spans="1:21">
      <c r="A8">
        <v>6</v>
      </c>
      <c r="B8" t="s">
        <v>45</v>
      </c>
      <c r="C8" t="s">
        <v>37</v>
      </c>
      <c r="D8" t="s">
        <v>46</v>
      </c>
      <c r="E8" t="s">
        <v>47</v>
      </c>
      <c r="F8" t="s">
        <v>30</v>
      </c>
    </row>
    <row r="9" spans="1:21">
      <c r="A9">
        <v>7</v>
      </c>
      <c r="B9" s="2" t="s">
        <v>48</v>
      </c>
      <c r="C9" t="s">
        <v>49</v>
      </c>
      <c r="F9" s="2"/>
    </row>
    <row r="10" spans="1:21">
      <c r="A10">
        <v>8</v>
      </c>
      <c r="B10" s="2" t="s">
        <v>50</v>
      </c>
      <c r="C10" t="s">
        <v>51</v>
      </c>
      <c r="F10" s="2"/>
    </row>
    <row r="11" spans="1:21">
      <c r="A11">
        <v>9</v>
      </c>
      <c r="B11" s="2" t="s">
        <v>52</v>
      </c>
      <c r="C11" t="s">
        <v>53</v>
      </c>
    </row>
    <row r="12" spans="1:21">
      <c r="A12">
        <v>10</v>
      </c>
      <c r="B12" t="s">
        <v>54</v>
      </c>
      <c r="C12" t="s">
        <v>42</v>
      </c>
    </row>
    <row r="13" spans="1:21">
      <c r="A13">
        <v>11</v>
      </c>
      <c r="B13" t="s">
        <v>55</v>
      </c>
      <c r="C13" t="s">
        <v>51</v>
      </c>
      <c r="F13" s="2"/>
    </row>
    <row r="14" spans="1:21">
      <c r="A14">
        <v>12</v>
      </c>
      <c r="B14" t="s">
        <v>56</v>
      </c>
      <c r="C14" t="s">
        <v>49</v>
      </c>
    </row>
    <row r="15" spans="1:21">
      <c r="A15">
        <v>13</v>
      </c>
      <c r="B15" t="s">
        <v>57</v>
      </c>
      <c r="C15" t="s">
        <v>53</v>
      </c>
      <c r="F15" s="2"/>
    </row>
    <row r="16" spans="1:21">
      <c r="F16" s="2"/>
    </row>
    <row r="17" spans="6:6">
      <c r="F17" s="2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AAEEB1-3ABF-49F0-BB2B-54295149CC80}">
  <dimension ref="A1:X470"/>
  <sheetViews>
    <sheetView tabSelected="1" topLeftCell="E448" workbookViewId="0">
      <selection activeCell="N466" sqref="N466"/>
    </sheetView>
  </sheetViews>
  <sheetFormatPr defaultRowHeight="15"/>
  <cols>
    <col min="1" max="1" width="16.85546875" customWidth="1"/>
    <col min="2" max="2" width="9.85546875" customWidth="1"/>
    <col min="3" max="3" width="12.28515625" customWidth="1"/>
    <col min="4" max="4" width="20.7109375" customWidth="1"/>
    <col min="5" max="5" width="23.5703125" customWidth="1"/>
    <col min="6" max="6" width="23.140625" customWidth="1"/>
    <col min="7" max="7" width="25.28515625" customWidth="1"/>
    <col min="8" max="8" width="40.85546875" customWidth="1"/>
    <col min="9" max="9" width="20" customWidth="1"/>
    <col min="11" max="11" width="16.7109375" customWidth="1"/>
    <col min="17" max="17" width="32.42578125" customWidth="1"/>
    <col min="18" max="18" width="35.5703125" customWidth="1"/>
    <col min="19" max="19" width="36.5703125" bestFit="1" customWidth="1"/>
    <col min="21" max="21" width="10.5703125" customWidth="1"/>
    <col min="22" max="22" width="13.140625" customWidth="1"/>
  </cols>
  <sheetData>
    <row r="1" spans="1:18" ht="63.75" customHeight="1">
      <c r="A1" s="1" t="s">
        <v>58</v>
      </c>
      <c r="B1" s="1" t="s">
        <v>0</v>
      </c>
      <c r="C1" s="1" t="s">
        <v>59</v>
      </c>
      <c r="D1" s="1" t="s">
        <v>60</v>
      </c>
      <c r="E1" s="21" t="s">
        <v>61</v>
      </c>
      <c r="F1" s="1" t="s">
        <v>62</v>
      </c>
      <c r="G1" s="1" t="s">
        <v>63</v>
      </c>
      <c r="H1" s="1" t="s">
        <v>64</v>
      </c>
      <c r="I1" s="1" t="s">
        <v>65</v>
      </c>
      <c r="J1" s="28" t="s">
        <v>66</v>
      </c>
      <c r="K1" s="28" t="s">
        <v>67</v>
      </c>
      <c r="L1" s="28" t="s">
        <v>68</v>
      </c>
      <c r="M1" s="28" t="s">
        <v>69</v>
      </c>
      <c r="N1" s="28" t="s">
        <v>70</v>
      </c>
      <c r="O1" s="28" t="s">
        <v>71</v>
      </c>
      <c r="P1" s="28" t="s">
        <v>72</v>
      </c>
      <c r="Q1" s="28" t="s">
        <v>73</v>
      </c>
      <c r="R1" s="28" t="s">
        <v>74</v>
      </c>
    </row>
    <row r="2" spans="1:18">
      <c r="A2" t="s">
        <v>75</v>
      </c>
      <c r="B2" t="s">
        <v>76</v>
      </c>
      <c r="C2" s="2">
        <v>45001</v>
      </c>
      <c r="D2" t="s">
        <v>77</v>
      </c>
      <c r="E2" t="s">
        <v>78</v>
      </c>
      <c r="F2" t="s">
        <v>79</v>
      </c>
      <c r="G2" t="s">
        <v>80</v>
      </c>
      <c r="H2" t="s">
        <v>81</v>
      </c>
      <c r="K2" t="s">
        <v>67</v>
      </c>
    </row>
    <row r="3" spans="1:18">
      <c r="A3" t="s">
        <v>75</v>
      </c>
      <c r="B3" t="s">
        <v>76</v>
      </c>
      <c r="C3" s="2">
        <f t="shared" ref="C3:C15" si="0">$C$2</f>
        <v>45001</v>
      </c>
      <c r="D3" t="s">
        <v>77</v>
      </c>
      <c r="E3" t="s">
        <v>78</v>
      </c>
      <c r="F3" t="s">
        <v>82</v>
      </c>
      <c r="G3" t="s">
        <v>80</v>
      </c>
      <c r="H3" t="s">
        <v>81</v>
      </c>
      <c r="K3" t="s">
        <v>67</v>
      </c>
    </row>
    <row r="4" spans="1:18">
      <c r="A4" t="s">
        <v>75</v>
      </c>
      <c r="B4" t="s">
        <v>76</v>
      </c>
      <c r="C4" s="2">
        <f t="shared" si="0"/>
        <v>45001</v>
      </c>
      <c r="D4" t="s">
        <v>77</v>
      </c>
      <c r="E4" t="s">
        <v>78</v>
      </c>
      <c r="F4" t="s">
        <v>83</v>
      </c>
      <c r="G4" t="s">
        <v>84</v>
      </c>
      <c r="H4" t="s">
        <v>85</v>
      </c>
      <c r="K4" t="s">
        <v>67</v>
      </c>
    </row>
    <row r="5" spans="1:18">
      <c r="A5" t="s">
        <v>75</v>
      </c>
      <c r="B5" t="s">
        <v>76</v>
      </c>
      <c r="C5" s="2">
        <f t="shared" si="0"/>
        <v>45001</v>
      </c>
      <c r="D5" t="s">
        <v>77</v>
      </c>
      <c r="E5" t="s">
        <v>78</v>
      </c>
      <c r="F5" t="s">
        <v>86</v>
      </c>
      <c r="G5" t="s">
        <v>84</v>
      </c>
      <c r="H5" t="s">
        <v>85</v>
      </c>
      <c r="K5" t="s">
        <v>67</v>
      </c>
    </row>
    <row r="6" spans="1:18">
      <c r="A6" t="s">
        <v>75</v>
      </c>
      <c r="B6" t="s">
        <v>76</v>
      </c>
      <c r="C6" s="2">
        <f t="shared" si="0"/>
        <v>45001</v>
      </c>
      <c r="D6" t="s">
        <v>77</v>
      </c>
      <c r="E6" t="s">
        <v>78</v>
      </c>
      <c r="F6" t="s">
        <v>87</v>
      </c>
      <c r="G6" t="s">
        <v>84</v>
      </c>
      <c r="H6" t="s">
        <v>85</v>
      </c>
      <c r="K6" t="s">
        <v>67</v>
      </c>
    </row>
    <row r="7" spans="1:18">
      <c r="A7" t="s">
        <v>75</v>
      </c>
      <c r="B7" t="s">
        <v>76</v>
      </c>
      <c r="C7" s="2">
        <f t="shared" si="0"/>
        <v>45001</v>
      </c>
      <c r="D7" t="s">
        <v>77</v>
      </c>
      <c r="E7" t="s">
        <v>78</v>
      </c>
      <c r="F7" t="s">
        <v>88</v>
      </c>
      <c r="G7" t="s">
        <v>84</v>
      </c>
      <c r="H7" t="s">
        <v>85</v>
      </c>
      <c r="K7" t="s">
        <v>67</v>
      </c>
    </row>
    <row r="8" spans="1:18">
      <c r="A8" t="s">
        <v>75</v>
      </c>
      <c r="B8" t="s">
        <v>76</v>
      </c>
      <c r="C8" s="2">
        <f t="shared" si="0"/>
        <v>45001</v>
      </c>
      <c r="D8" t="s">
        <v>89</v>
      </c>
      <c r="E8" t="s">
        <v>90</v>
      </c>
      <c r="F8" t="s">
        <v>91</v>
      </c>
      <c r="G8" t="s">
        <v>80</v>
      </c>
      <c r="H8" t="s">
        <v>81</v>
      </c>
      <c r="K8" t="s">
        <v>67</v>
      </c>
      <c r="L8" t="s">
        <v>68</v>
      </c>
    </row>
    <row r="9" spans="1:18">
      <c r="A9" t="s">
        <v>75</v>
      </c>
      <c r="B9" t="s">
        <v>76</v>
      </c>
      <c r="C9" s="2">
        <f t="shared" si="0"/>
        <v>45001</v>
      </c>
      <c r="D9" t="s">
        <v>89</v>
      </c>
      <c r="E9" t="s">
        <v>90</v>
      </c>
      <c r="F9" t="s">
        <v>92</v>
      </c>
      <c r="G9" t="s">
        <v>84</v>
      </c>
      <c r="H9" t="s">
        <v>93</v>
      </c>
      <c r="K9" t="s">
        <v>67</v>
      </c>
    </row>
    <row r="10" spans="1:18">
      <c r="A10" t="s">
        <v>75</v>
      </c>
      <c r="B10" t="s">
        <v>76</v>
      </c>
      <c r="C10" s="2">
        <f t="shared" si="0"/>
        <v>45001</v>
      </c>
      <c r="D10" t="s">
        <v>89</v>
      </c>
      <c r="E10" t="s">
        <v>90</v>
      </c>
      <c r="F10" t="s">
        <v>94</v>
      </c>
      <c r="G10" t="s">
        <v>84</v>
      </c>
      <c r="H10" t="s">
        <v>85</v>
      </c>
      <c r="K10" t="s">
        <v>67</v>
      </c>
    </row>
    <row r="11" spans="1:18">
      <c r="A11" t="s">
        <v>75</v>
      </c>
      <c r="B11" t="s">
        <v>76</v>
      </c>
      <c r="C11" s="2">
        <f t="shared" si="0"/>
        <v>45001</v>
      </c>
      <c r="D11" t="s">
        <v>89</v>
      </c>
      <c r="E11" t="s">
        <v>90</v>
      </c>
      <c r="F11" t="s">
        <v>95</v>
      </c>
      <c r="G11" t="s">
        <v>84</v>
      </c>
      <c r="H11" t="s">
        <v>85</v>
      </c>
      <c r="K11" t="s">
        <v>67</v>
      </c>
    </row>
    <row r="12" spans="1:18">
      <c r="A12" t="s">
        <v>75</v>
      </c>
      <c r="B12" t="s">
        <v>76</v>
      </c>
      <c r="C12" s="2">
        <f t="shared" si="0"/>
        <v>45001</v>
      </c>
      <c r="D12" t="s">
        <v>89</v>
      </c>
      <c r="E12" t="s">
        <v>90</v>
      </c>
      <c r="F12" t="s">
        <v>96</v>
      </c>
      <c r="G12" t="s">
        <v>84</v>
      </c>
      <c r="H12" t="s">
        <v>85</v>
      </c>
      <c r="K12" t="s">
        <v>67</v>
      </c>
    </row>
    <row r="13" spans="1:18">
      <c r="A13" t="s">
        <v>75</v>
      </c>
      <c r="B13" t="s">
        <v>76</v>
      </c>
      <c r="C13" s="2">
        <f t="shared" si="0"/>
        <v>45001</v>
      </c>
      <c r="D13" t="s">
        <v>89</v>
      </c>
      <c r="E13" t="s">
        <v>90</v>
      </c>
      <c r="F13" t="s">
        <v>97</v>
      </c>
      <c r="G13" t="s">
        <v>84</v>
      </c>
      <c r="H13" t="s">
        <v>85</v>
      </c>
      <c r="K13" t="s">
        <v>67</v>
      </c>
      <c r="O13" t="s">
        <v>71</v>
      </c>
    </row>
    <row r="14" spans="1:18">
      <c r="A14" t="s">
        <v>75</v>
      </c>
      <c r="B14" t="s">
        <v>76</v>
      </c>
      <c r="C14" s="2">
        <f t="shared" si="0"/>
        <v>45001</v>
      </c>
      <c r="D14" t="s">
        <v>89</v>
      </c>
      <c r="E14" t="s">
        <v>90</v>
      </c>
      <c r="F14" t="s">
        <v>98</v>
      </c>
      <c r="G14" t="s">
        <v>84</v>
      </c>
      <c r="H14" t="s">
        <v>99</v>
      </c>
      <c r="K14" t="s">
        <v>67</v>
      </c>
    </row>
    <row r="15" spans="1:18">
      <c r="A15" t="s">
        <v>75</v>
      </c>
      <c r="B15" t="s">
        <v>76</v>
      </c>
      <c r="C15" s="2">
        <f t="shared" si="0"/>
        <v>45001</v>
      </c>
      <c r="D15" t="s">
        <v>89</v>
      </c>
      <c r="E15" t="s">
        <v>90</v>
      </c>
      <c r="F15" t="s">
        <v>100</v>
      </c>
      <c r="G15" t="s">
        <v>84</v>
      </c>
      <c r="H15" t="s">
        <v>99</v>
      </c>
      <c r="K15" t="s">
        <v>67</v>
      </c>
    </row>
    <row r="16" spans="1:18">
      <c r="A16" t="s">
        <v>75</v>
      </c>
      <c r="B16" t="s">
        <v>101</v>
      </c>
      <c r="C16" s="2">
        <v>45037</v>
      </c>
      <c r="D16" t="s">
        <v>89</v>
      </c>
      <c r="E16" t="s">
        <v>102</v>
      </c>
      <c r="F16" t="s">
        <v>103</v>
      </c>
      <c r="G16" t="s">
        <v>84</v>
      </c>
      <c r="H16" t="s">
        <v>104</v>
      </c>
      <c r="K16" t="s">
        <v>67</v>
      </c>
      <c r="L16" t="s">
        <v>68</v>
      </c>
    </row>
    <row r="17" spans="1:15">
      <c r="A17" t="s">
        <v>75</v>
      </c>
      <c r="B17" t="s">
        <v>101</v>
      </c>
      <c r="C17" s="2">
        <v>45037</v>
      </c>
      <c r="D17" t="s">
        <v>89</v>
      </c>
      <c r="E17" t="s">
        <v>102</v>
      </c>
      <c r="F17" t="s">
        <v>105</v>
      </c>
      <c r="G17" t="s">
        <v>84</v>
      </c>
      <c r="H17" t="s">
        <v>104</v>
      </c>
      <c r="K17" t="s">
        <v>67</v>
      </c>
      <c r="L17" t="s">
        <v>68</v>
      </c>
    </row>
    <row r="18" spans="1:15">
      <c r="A18" t="s">
        <v>75</v>
      </c>
      <c r="B18" t="s">
        <v>101</v>
      </c>
      <c r="C18" s="2">
        <v>45037</v>
      </c>
      <c r="D18" t="s">
        <v>89</v>
      </c>
      <c r="E18" t="s">
        <v>102</v>
      </c>
      <c r="F18" t="s">
        <v>106</v>
      </c>
      <c r="G18" t="s">
        <v>84</v>
      </c>
      <c r="H18" t="s">
        <v>104</v>
      </c>
      <c r="K18" t="s">
        <v>67</v>
      </c>
      <c r="L18" t="s">
        <v>68</v>
      </c>
      <c r="O18" t="s">
        <v>71</v>
      </c>
    </row>
    <row r="19" spans="1:15">
      <c r="A19" t="s">
        <v>75</v>
      </c>
      <c r="B19" t="s">
        <v>101</v>
      </c>
      <c r="C19" s="2">
        <v>45037</v>
      </c>
      <c r="D19" t="s">
        <v>89</v>
      </c>
      <c r="E19" t="s">
        <v>102</v>
      </c>
      <c r="F19" t="s">
        <v>107</v>
      </c>
      <c r="G19" t="s">
        <v>84</v>
      </c>
      <c r="H19" t="s">
        <v>104</v>
      </c>
      <c r="K19" t="s">
        <v>67</v>
      </c>
    </row>
    <row r="20" spans="1:15">
      <c r="A20" t="s">
        <v>75</v>
      </c>
      <c r="B20" t="s">
        <v>101</v>
      </c>
      <c r="C20" s="2">
        <v>45037</v>
      </c>
      <c r="D20" t="s">
        <v>89</v>
      </c>
      <c r="E20" t="s">
        <v>102</v>
      </c>
      <c r="F20" t="s">
        <v>108</v>
      </c>
      <c r="G20" t="s">
        <v>84</v>
      </c>
      <c r="H20" t="s">
        <v>104</v>
      </c>
      <c r="K20" t="s">
        <v>67</v>
      </c>
    </row>
    <row r="21" spans="1:15">
      <c r="A21" t="s">
        <v>75</v>
      </c>
      <c r="B21" t="s">
        <v>101</v>
      </c>
      <c r="C21" s="2">
        <v>45037</v>
      </c>
      <c r="D21" t="s">
        <v>89</v>
      </c>
      <c r="E21" t="s">
        <v>102</v>
      </c>
      <c r="F21" t="s">
        <v>109</v>
      </c>
      <c r="G21" t="s">
        <v>84</v>
      </c>
      <c r="H21" t="s">
        <v>104</v>
      </c>
      <c r="K21" t="s">
        <v>67</v>
      </c>
    </row>
    <row r="22" spans="1:15">
      <c r="A22" t="s">
        <v>75</v>
      </c>
      <c r="B22" t="s">
        <v>101</v>
      </c>
      <c r="C22" s="2">
        <v>45037</v>
      </c>
      <c r="D22" t="s">
        <v>89</v>
      </c>
      <c r="E22" t="s">
        <v>102</v>
      </c>
      <c r="F22" t="s">
        <v>110</v>
      </c>
      <c r="G22" t="s">
        <v>84</v>
      </c>
      <c r="H22" t="s">
        <v>104</v>
      </c>
      <c r="K22" t="s">
        <v>67</v>
      </c>
      <c r="L22" t="s">
        <v>68</v>
      </c>
    </row>
    <row r="23" spans="1:15">
      <c r="A23" t="s">
        <v>75</v>
      </c>
      <c r="B23" t="s">
        <v>101</v>
      </c>
      <c r="C23" s="2">
        <v>45037</v>
      </c>
      <c r="D23" t="s">
        <v>89</v>
      </c>
      <c r="E23" t="s">
        <v>102</v>
      </c>
      <c r="F23" t="s">
        <v>111</v>
      </c>
      <c r="G23" t="s">
        <v>84</v>
      </c>
      <c r="H23" t="s">
        <v>104</v>
      </c>
      <c r="K23" t="s">
        <v>67</v>
      </c>
      <c r="L23" t="s">
        <v>68</v>
      </c>
    </row>
    <row r="24" spans="1:15">
      <c r="A24" t="s">
        <v>75</v>
      </c>
      <c r="B24" t="s">
        <v>101</v>
      </c>
      <c r="C24" s="2">
        <v>45037</v>
      </c>
      <c r="D24" t="s">
        <v>89</v>
      </c>
      <c r="E24" t="s">
        <v>102</v>
      </c>
      <c r="F24" t="s">
        <v>112</v>
      </c>
      <c r="G24" t="s">
        <v>84</v>
      </c>
      <c r="H24" t="s">
        <v>104</v>
      </c>
      <c r="K24" t="s">
        <v>67</v>
      </c>
    </row>
    <row r="25" spans="1:15">
      <c r="A25" t="s">
        <v>75</v>
      </c>
      <c r="B25" t="s">
        <v>101</v>
      </c>
      <c r="C25" s="2">
        <v>45037</v>
      </c>
      <c r="D25" t="s">
        <v>89</v>
      </c>
      <c r="E25" t="s">
        <v>102</v>
      </c>
      <c r="F25" t="s">
        <v>113</v>
      </c>
      <c r="G25" t="s">
        <v>84</v>
      </c>
      <c r="H25" t="s">
        <v>104</v>
      </c>
      <c r="K25" t="s">
        <v>67</v>
      </c>
    </row>
    <row r="26" spans="1:15">
      <c r="A26" t="s">
        <v>75</v>
      </c>
      <c r="B26" t="s">
        <v>101</v>
      </c>
      <c r="C26" s="2">
        <v>45037</v>
      </c>
      <c r="D26" t="s">
        <v>89</v>
      </c>
      <c r="E26" t="s">
        <v>102</v>
      </c>
      <c r="F26" t="s">
        <v>114</v>
      </c>
      <c r="G26" t="s">
        <v>84</v>
      </c>
      <c r="H26" t="s">
        <v>104</v>
      </c>
      <c r="K26" t="s">
        <v>67</v>
      </c>
    </row>
    <row r="27" spans="1:15">
      <c r="A27" t="s">
        <v>75</v>
      </c>
      <c r="B27" t="s">
        <v>101</v>
      </c>
      <c r="C27" s="2">
        <v>45037</v>
      </c>
      <c r="D27" t="s">
        <v>89</v>
      </c>
      <c r="E27" t="s">
        <v>102</v>
      </c>
      <c r="F27" t="s">
        <v>115</v>
      </c>
      <c r="G27" t="s">
        <v>84</v>
      </c>
      <c r="H27" t="s">
        <v>104</v>
      </c>
      <c r="K27" t="s">
        <v>67</v>
      </c>
    </row>
    <row r="28" spans="1:15">
      <c r="A28" t="s">
        <v>75</v>
      </c>
      <c r="B28" t="s">
        <v>101</v>
      </c>
      <c r="C28" s="2">
        <v>45037</v>
      </c>
      <c r="D28" t="s">
        <v>89</v>
      </c>
      <c r="E28" t="s">
        <v>102</v>
      </c>
      <c r="F28" t="s">
        <v>116</v>
      </c>
      <c r="G28" t="s">
        <v>84</v>
      </c>
      <c r="H28" t="s">
        <v>104</v>
      </c>
      <c r="K28" t="s">
        <v>67</v>
      </c>
    </row>
    <row r="29" spans="1:15">
      <c r="A29" t="s">
        <v>75</v>
      </c>
      <c r="B29" t="s">
        <v>101</v>
      </c>
      <c r="C29" s="2">
        <v>45037</v>
      </c>
      <c r="D29" t="s">
        <v>89</v>
      </c>
      <c r="E29" t="s">
        <v>102</v>
      </c>
      <c r="F29" t="s">
        <v>117</v>
      </c>
      <c r="G29" t="s">
        <v>84</v>
      </c>
      <c r="H29" t="s">
        <v>104</v>
      </c>
      <c r="K29" t="s">
        <v>67</v>
      </c>
    </row>
    <row r="30" spans="1:15">
      <c r="A30" t="s">
        <v>75</v>
      </c>
      <c r="B30" t="s">
        <v>101</v>
      </c>
      <c r="C30" s="2">
        <v>45037</v>
      </c>
      <c r="D30" t="s">
        <v>89</v>
      </c>
      <c r="E30" t="s">
        <v>102</v>
      </c>
      <c r="F30" t="s">
        <v>118</v>
      </c>
      <c r="G30" t="s">
        <v>84</v>
      </c>
      <c r="H30" t="s">
        <v>85</v>
      </c>
      <c r="K30" t="s">
        <v>67</v>
      </c>
    </row>
    <row r="31" spans="1:15">
      <c r="A31" t="s">
        <v>75</v>
      </c>
      <c r="B31" t="s">
        <v>101</v>
      </c>
      <c r="C31" s="2">
        <v>45037</v>
      </c>
      <c r="D31" t="s">
        <v>89</v>
      </c>
      <c r="E31" t="s">
        <v>102</v>
      </c>
      <c r="F31" t="s">
        <v>119</v>
      </c>
      <c r="G31" t="s">
        <v>84</v>
      </c>
      <c r="H31" t="s">
        <v>85</v>
      </c>
      <c r="K31" t="s">
        <v>67</v>
      </c>
    </row>
    <row r="32" spans="1:15">
      <c r="A32" t="s">
        <v>75</v>
      </c>
      <c r="B32" t="s">
        <v>101</v>
      </c>
      <c r="C32" s="2">
        <v>45037</v>
      </c>
      <c r="D32" t="s">
        <v>89</v>
      </c>
      <c r="E32" t="s">
        <v>102</v>
      </c>
      <c r="F32" t="s">
        <v>120</v>
      </c>
      <c r="G32" t="s">
        <v>84</v>
      </c>
      <c r="H32" t="s">
        <v>85</v>
      </c>
      <c r="K32" t="s">
        <v>67</v>
      </c>
    </row>
    <row r="33" spans="1:11">
      <c r="A33" t="s">
        <v>75</v>
      </c>
      <c r="B33" t="s">
        <v>101</v>
      </c>
      <c r="C33" s="2">
        <v>45037</v>
      </c>
      <c r="D33" t="s">
        <v>89</v>
      </c>
      <c r="E33" t="s">
        <v>102</v>
      </c>
      <c r="F33" t="s">
        <v>121</v>
      </c>
      <c r="G33" t="s">
        <v>84</v>
      </c>
      <c r="H33" t="s">
        <v>85</v>
      </c>
      <c r="K33" t="s">
        <v>67</v>
      </c>
    </row>
    <row r="34" spans="1:11">
      <c r="A34" t="s">
        <v>75</v>
      </c>
      <c r="B34" t="s">
        <v>101</v>
      </c>
      <c r="C34" s="2">
        <v>45037</v>
      </c>
      <c r="D34" t="s">
        <v>89</v>
      </c>
      <c r="E34" t="s">
        <v>102</v>
      </c>
      <c r="F34" t="s">
        <v>122</v>
      </c>
      <c r="G34" t="s">
        <v>84</v>
      </c>
      <c r="H34" t="s">
        <v>85</v>
      </c>
      <c r="K34" t="s">
        <v>67</v>
      </c>
    </row>
    <row r="35" spans="1:11">
      <c r="A35" t="s">
        <v>75</v>
      </c>
      <c r="B35" t="s">
        <v>101</v>
      </c>
      <c r="C35" s="2">
        <v>45037</v>
      </c>
      <c r="D35" t="s">
        <v>89</v>
      </c>
      <c r="E35" t="s">
        <v>102</v>
      </c>
      <c r="F35" t="s">
        <v>123</v>
      </c>
      <c r="G35" t="s">
        <v>84</v>
      </c>
      <c r="H35" t="s">
        <v>85</v>
      </c>
      <c r="K35" t="s">
        <v>67</v>
      </c>
    </row>
    <row r="36" spans="1:11">
      <c r="A36" t="s">
        <v>75</v>
      </c>
      <c r="B36" t="s">
        <v>101</v>
      </c>
      <c r="C36" s="2">
        <v>45037</v>
      </c>
      <c r="D36" t="s">
        <v>89</v>
      </c>
      <c r="E36" t="s">
        <v>102</v>
      </c>
      <c r="F36" t="s">
        <v>124</v>
      </c>
      <c r="G36" t="s">
        <v>84</v>
      </c>
      <c r="H36" t="s">
        <v>85</v>
      </c>
      <c r="K36" t="s">
        <v>67</v>
      </c>
    </row>
    <row r="37" spans="1:11">
      <c r="A37" t="s">
        <v>75</v>
      </c>
      <c r="B37" t="s">
        <v>101</v>
      </c>
      <c r="C37" s="2">
        <v>45037</v>
      </c>
      <c r="D37" t="s">
        <v>89</v>
      </c>
      <c r="E37" t="s">
        <v>102</v>
      </c>
      <c r="F37" t="s">
        <v>125</v>
      </c>
      <c r="G37" t="s">
        <v>84</v>
      </c>
      <c r="H37" t="s">
        <v>85</v>
      </c>
      <c r="K37" t="s">
        <v>67</v>
      </c>
    </row>
    <row r="38" spans="1:11">
      <c r="A38" t="s">
        <v>75</v>
      </c>
      <c r="B38" t="s">
        <v>101</v>
      </c>
      <c r="C38" s="2">
        <v>45038</v>
      </c>
      <c r="D38" t="s">
        <v>77</v>
      </c>
      <c r="E38" t="s">
        <v>78</v>
      </c>
      <c r="F38" t="s">
        <v>126</v>
      </c>
      <c r="G38" t="s">
        <v>84</v>
      </c>
      <c r="H38" t="s">
        <v>85</v>
      </c>
      <c r="K38" t="s">
        <v>67</v>
      </c>
    </row>
    <row r="39" spans="1:11">
      <c r="A39" t="s">
        <v>75</v>
      </c>
      <c r="B39" t="s">
        <v>101</v>
      </c>
      <c r="C39" s="2">
        <v>45039</v>
      </c>
      <c r="D39" t="s">
        <v>77</v>
      </c>
      <c r="E39" t="s">
        <v>127</v>
      </c>
      <c r="F39" t="s">
        <v>128</v>
      </c>
      <c r="G39" t="s">
        <v>84</v>
      </c>
      <c r="H39" t="s">
        <v>85</v>
      </c>
      <c r="K39" t="s">
        <v>67</v>
      </c>
    </row>
    <row r="40" spans="1:11">
      <c r="A40" t="s">
        <v>75</v>
      </c>
      <c r="B40" t="s">
        <v>101</v>
      </c>
      <c r="C40" s="2">
        <v>45040</v>
      </c>
      <c r="D40" t="s">
        <v>77</v>
      </c>
      <c r="E40" t="s">
        <v>129</v>
      </c>
      <c r="F40" t="s">
        <v>130</v>
      </c>
      <c r="G40" t="s">
        <v>84</v>
      </c>
      <c r="H40" t="s">
        <v>85</v>
      </c>
      <c r="K40" t="s">
        <v>67</v>
      </c>
    </row>
    <row r="41" spans="1:11">
      <c r="A41" t="s">
        <v>75</v>
      </c>
      <c r="B41" t="s">
        <v>101</v>
      </c>
      <c r="C41" s="2">
        <v>45037</v>
      </c>
      <c r="D41" t="s">
        <v>77</v>
      </c>
      <c r="E41" t="s">
        <v>131</v>
      </c>
      <c r="F41" t="s">
        <v>132</v>
      </c>
      <c r="G41" t="s">
        <v>84</v>
      </c>
      <c r="H41" t="s">
        <v>85</v>
      </c>
      <c r="K41" t="s">
        <v>67</v>
      </c>
    </row>
    <row r="42" spans="1:11">
      <c r="A42" t="s">
        <v>75</v>
      </c>
      <c r="B42" t="s">
        <v>101</v>
      </c>
      <c r="C42" s="2">
        <v>45037</v>
      </c>
      <c r="D42" t="s">
        <v>77</v>
      </c>
      <c r="E42" t="s">
        <v>133</v>
      </c>
      <c r="F42" t="s">
        <v>134</v>
      </c>
      <c r="G42" t="s">
        <v>84</v>
      </c>
      <c r="H42" t="s">
        <v>85</v>
      </c>
      <c r="K42" t="s">
        <v>67</v>
      </c>
    </row>
    <row r="43" spans="1:11">
      <c r="A43" t="s">
        <v>75</v>
      </c>
      <c r="B43" t="s">
        <v>101</v>
      </c>
      <c r="C43" s="2">
        <v>45037</v>
      </c>
      <c r="D43" t="s">
        <v>135</v>
      </c>
      <c r="E43" t="s">
        <v>136</v>
      </c>
      <c r="F43" t="s">
        <v>137</v>
      </c>
      <c r="G43" t="s">
        <v>84</v>
      </c>
      <c r="H43" t="s">
        <v>85</v>
      </c>
      <c r="K43" t="s">
        <v>67</v>
      </c>
    </row>
    <row r="44" spans="1:11">
      <c r="A44" t="s">
        <v>75</v>
      </c>
      <c r="B44" t="s">
        <v>101</v>
      </c>
      <c r="C44" s="2">
        <v>45037</v>
      </c>
      <c r="D44" t="s">
        <v>135</v>
      </c>
      <c r="E44" t="s">
        <v>138</v>
      </c>
      <c r="F44" t="s">
        <v>139</v>
      </c>
      <c r="G44" t="s">
        <v>80</v>
      </c>
      <c r="H44" t="s">
        <v>140</v>
      </c>
      <c r="K44" t="s">
        <v>67</v>
      </c>
    </row>
    <row r="45" spans="1:11">
      <c r="A45" t="s">
        <v>75</v>
      </c>
      <c r="B45" t="s">
        <v>101</v>
      </c>
      <c r="C45" s="2">
        <v>45037</v>
      </c>
      <c r="D45" t="s">
        <v>77</v>
      </c>
      <c r="E45" t="s">
        <v>78</v>
      </c>
      <c r="F45" t="s">
        <v>141</v>
      </c>
      <c r="G45" t="s">
        <v>80</v>
      </c>
      <c r="H45" t="s">
        <v>140</v>
      </c>
      <c r="K45" t="s">
        <v>67</v>
      </c>
    </row>
    <row r="46" spans="1:11">
      <c r="A46" t="s">
        <v>75</v>
      </c>
      <c r="B46" t="s">
        <v>101</v>
      </c>
      <c r="C46" s="2">
        <v>45037</v>
      </c>
      <c r="D46" t="s">
        <v>77</v>
      </c>
      <c r="E46" t="s">
        <v>78</v>
      </c>
      <c r="F46" t="s">
        <v>142</v>
      </c>
      <c r="G46" t="s">
        <v>84</v>
      </c>
      <c r="H46" t="s">
        <v>140</v>
      </c>
      <c r="K46" t="s">
        <v>67</v>
      </c>
    </row>
    <row r="47" spans="1:11">
      <c r="A47" t="s">
        <v>75</v>
      </c>
      <c r="B47" t="s">
        <v>101</v>
      </c>
      <c r="C47" s="2">
        <v>45037</v>
      </c>
      <c r="D47" t="s">
        <v>77</v>
      </c>
      <c r="E47" t="s">
        <v>78</v>
      </c>
      <c r="F47" t="s">
        <v>143</v>
      </c>
      <c r="G47" t="s">
        <v>84</v>
      </c>
      <c r="H47" t="s">
        <v>140</v>
      </c>
      <c r="K47" t="s">
        <v>67</v>
      </c>
    </row>
    <row r="48" spans="1:11">
      <c r="A48" t="s">
        <v>75</v>
      </c>
      <c r="B48" t="s">
        <v>101</v>
      </c>
      <c r="C48" s="2">
        <v>45037</v>
      </c>
      <c r="D48" t="s">
        <v>77</v>
      </c>
      <c r="E48" t="s">
        <v>78</v>
      </c>
      <c r="F48" t="s">
        <v>144</v>
      </c>
      <c r="G48" t="s">
        <v>84</v>
      </c>
      <c r="H48" t="s">
        <v>140</v>
      </c>
      <c r="K48" t="s">
        <v>67</v>
      </c>
    </row>
    <row r="49" spans="1:8">
      <c r="A49" t="s">
        <v>145</v>
      </c>
      <c r="B49" t="s">
        <v>76</v>
      </c>
      <c r="C49" s="2">
        <v>45252</v>
      </c>
      <c r="D49" t="s">
        <v>89</v>
      </c>
      <c r="F49" t="s">
        <v>146</v>
      </c>
      <c r="G49" t="s">
        <v>84</v>
      </c>
      <c r="H49" t="s">
        <v>85</v>
      </c>
    </row>
    <row r="50" spans="1:8">
      <c r="A50" t="s">
        <v>145</v>
      </c>
      <c r="B50" t="s">
        <v>76</v>
      </c>
      <c r="C50" s="29">
        <v>45252</v>
      </c>
      <c r="D50" t="s">
        <v>89</v>
      </c>
      <c r="F50" t="s">
        <v>147</v>
      </c>
      <c r="G50" t="s">
        <v>84</v>
      </c>
      <c r="H50" t="s">
        <v>85</v>
      </c>
    </row>
    <row r="51" spans="1:8">
      <c r="A51" t="s">
        <v>145</v>
      </c>
      <c r="B51" t="s">
        <v>76</v>
      </c>
      <c r="C51" s="29">
        <v>45252</v>
      </c>
      <c r="D51" t="s">
        <v>89</v>
      </c>
      <c r="F51" t="s">
        <v>148</v>
      </c>
      <c r="G51" t="s">
        <v>84</v>
      </c>
      <c r="H51" t="s">
        <v>85</v>
      </c>
    </row>
    <row r="52" spans="1:8">
      <c r="A52" t="s">
        <v>145</v>
      </c>
      <c r="B52" t="s">
        <v>76</v>
      </c>
      <c r="C52" s="29">
        <v>45252</v>
      </c>
      <c r="D52" t="s">
        <v>89</v>
      </c>
      <c r="F52" t="s">
        <v>149</v>
      </c>
      <c r="G52" t="s">
        <v>84</v>
      </c>
      <c r="H52" t="s">
        <v>85</v>
      </c>
    </row>
    <row r="53" spans="1:8">
      <c r="A53" t="s">
        <v>145</v>
      </c>
      <c r="B53" t="s">
        <v>76</v>
      </c>
      <c r="C53" s="29">
        <v>45252</v>
      </c>
      <c r="D53" t="s">
        <v>89</v>
      </c>
      <c r="F53" t="s">
        <v>150</v>
      </c>
      <c r="G53" t="s">
        <v>84</v>
      </c>
      <c r="H53" t="s">
        <v>85</v>
      </c>
    </row>
    <row r="54" spans="1:8">
      <c r="A54" t="s">
        <v>145</v>
      </c>
      <c r="B54" t="s">
        <v>76</v>
      </c>
      <c r="C54" s="29">
        <v>45252</v>
      </c>
      <c r="D54" t="s">
        <v>89</v>
      </c>
      <c r="F54" t="s">
        <v>151</v>
      </c>
      <c r="G54" t="s">
        <v>84</v>
      </c>
      <c r="H54" t="s">
        <v>85</v>
      </c>
    </row>
    <row r="55" spans="1:8">
      <c r="A55" t="s">
        <v>145</v>
      </c>
      <c r="B55" t="s">
        <v>76</v>
      </c>
      <c r="C55" s="29">
        <v>45252</v>
      </c>
      <c r="D55" t="s">
        <v>89</v>
      </c>
      <c r="F55" t="s">
        <v>152</v>
      </c>
      <c r="G55" t="s">
        <v>84</v>
      </c>
      <c r="H55" t="s">
        <v>85</v>
      </c>
    </row>
    <row r="56" spans="1:8">
      <c r="A56" t="s">
        <v>145</v>
      </c>
      <c r="B56" t="s">
        <v>76</v>
      </c>
      <c r="C56" s="29">
        <v>45252</v>
      </c>
      <c r="D56" t="s">
        <v>89</v>
      </c>
      <c r="F56" t="s">
        <v>153</v>
      </c>
      <c r="G56" t="s">
        <v>84</v>
      </c>
      <c r="H56" t="s">
        <v>85</v>
      </c>
    </row>
    <row r="57" spans="1:8">
      <c r="A57" t="s">
        <v>145</v>
      </c>
      <c r="B57" t="s">
        <v>76</v>
      </c>
      <c r="C57" s="29">
        <v>45252</v>
      </c>
      <c r="D57" t="s">
        <v>89</v>
      </c>
      <c r="F57" t="s">
        <v>154</v>
      </c>
      <c r="G57" t="s">
        <v>84</v>
      </c>
      <c r="H57" t="s">
        <v>85</v>
      </c>
    </row>
    <row r="58" spans="1:8">
      <c r="A58" t="s">
        <v>145</v>
      </c>
      <c r="B58" t="s">
        <v>76</v>
      </c>
      <c r="C58" s="29">
        <v>45252</v>
      </c>
      <c r="D58" t="s">
        <v>89</v>
      </c>
      <c r="F58" t="s">
        <v>155</v>
      </c>
      <c r="G58" t="s">
        <v>84</v>
      </c>
      <c r="H58" t="s">
        <v>85</v>
      </c>
    </row>
    <row r="59" spans="1:8">
      <c r="A59" t="s">
        <v>145</v>
      </c>
      <c r="B59" t="s">
        <v>76</v>
      </c>
      <c r="C59" s="29">
        <v>45252</v>
      </c>
      <c r="D59" t="s">
        <v>89</v>
      </c>
      <c r="F59" t="s">
        <v>156</v>
      </c>
      <c r="G59" t="s">
        <v>84</v>
      </c>
      <c r="H59" t="s">
        <v>85</v>
      </c>
    </row>
    <row r="60" spans="1:8">
      <c r="A60" t="s">
        <v>145</v>
      </c>
      <c r="B60" t="s">
        <v>76</v>
      </c>
      <c r="C60" s="29">
        <v>45252</v>
      </c>
      <c r="D60" t="s">
        <v>89</v>
      </c>
      <c r="F60" t="s">
        <v>157</v>
      </c>
      <c r="G60" t="s">
        <v>84</v>
      </c>
      <c r="H60" t="s">
        <v>85</v>
      </c>
    </row>
    <row r="61" spans="1:8">
      <c r="A61" t="s">
        <v>145</v>
      </c>
      <c r="B61" t="s">
        <v>76</v>
      </c>
      <c r="C61" s="29">
        <v>45252</v>
      </c>
      <c r="D61" t="s">
        <v>89</v>
      </c>
      <c r="F61" t="s">
        <v>158</v>
      </c>
      <c r="G61" t="s">
        <v>84</v>
      </c>
      <c r="H61" t="s">
        <v>85</v>
      </c>
    </row>
    <row r="62" spans="1:8">
      <c r="A62" t="s">
        <v>145</v>
      </c>
      <c r="B62" t="s">
        <v>76</v>
      </c>
      <c r="C62" s="29">
        <v>45252</v>
      </c>
      <c r="D62" t="s">
        <v>89</v>
      </c>
      <c r="F62" t="s">
        <v>159</v>
      </c>
      <c r="G62" t="s">
        <v>84</v>
      </c>
      <c r="H62" t="s">
        <v>85</v>
      </c>
    </row>
    <row r="63" spans="1:8">
      <c r="A63" t="s">
        <v>145</v>
      </c>
      <c r="B63" t="s">
        <v>76</v>
      </c>
      <c r="C63" s="29">
        <v>45252</v>
      </c>
      <c r="D63" t="s">
        <v>89</v>
      </c>
      <c r="F63" t="s">
        <v>160</v>
      </c>
      <c r="G63" t="s">
        <v>84</v>
      </c>
      <c r="H63" t="s">
        <v>85</v>
      </c>
    </row>
    <row r="64" spans="1:8">
      <c r="A64" t="s">
        <v>145</v>
      </c>
      <c r="B64" t="s">
        <v>76</v>
      </c>
      <c r="C64" s="29">
        <v>45252</v>
      </c>
      <c r="D64" t="s">
        <v>89</v>
      </c>
      <c r="F64" t="s">
        <v>161</v>
      </c>
      <c r="G64" t="s">
        <v>84</v>
      </c>
      <c r="H64" t="s">
        <v>85</v>
      </c>
    </row>
    <row r="65" spans="1:11">
      <c r="A65" t="s">
        <v>145</v>
      </c>
      <c r="B65" t="s">
        <v>76</v>
      </c>
      <c r="C65" s="29">
        <v>45252</v>
      </c>
      <c r="D65" t="s">
        <v>89</v>
      </c>
      <c r="F65" t="s">
        <v>162</v>
      </c>
      <c r="G65" t="s">
        <v>84</v>
      </c>
      <c r="H65" t="s">
        <v>85</v>
      </c>
    </row>
    <row r="66" spans="1:11">
      <c r="A66" t="s">
        <v>145</v>
      </c>
      <c r="B66" t="s">
        <v>76</v>
      </c>
      <c r="C66" s="29">
        <v>45252</v>
      </c>
      <c r="D66" t="s">
        <v>89</v>
      </c>
      <c r="F66" t="s">
        <v>163</v>
      </c>
      <c r="G66" t="s">
        <v>84</v>
      </c>
      <c r="H66" t="s">
        <v>85</v>
      </c>
    </row>
    <row r="67" spans="1:11">
      <c r="A67" t="s">
        <v>145</v>
      </c>
      <c r="B67" t="s">
        <v>76</v>
      </c>
      <c r="C67" s="29">
        <v>45252</v>
      </c>
      <c r="D67" t="s">
        <v>89</v>
      </c>
      <c r="F67" t="s">
        <v>164</v>
      </c>
      <c r="G67" t="s">
        <v>84</v>
      </c>
      <c r="H67" t="s">
        <v>85</v>
      </c>
    </row>
    <row r="68" spans="1:11">
      <c r="A68" t="s">
        <v>145</v>
      </c>
      <c r="B68" t="s">
        <v>76</v>
      </c>
      <c r="C68" s="29">
        <v>45252</v>
      </c>
      <c r="D68" t="s">
        <v>89</v>
      </c>
      <c r="F68" t="s">
        <v>165</v>
      </c>
      <c r="G68" t="s">
        <v>84</v>
      </c>
      <c r="H68" t="s">
        <v>85</v>
      </c>
    </row>
    <row r="69" spans="1:11">
      <c r="A69" t="s">
        <v>145</v>
      </c>
      <c r="B69" t="s">
        <v>76</v>
      </c>
      <c r="C69" s="29">
        <v>45252</v>
      </c>
      <c r="D69" t="s">
        <v>89</v>
      </c>
      <c r="F69" t="s">
        <v>166</v>
      </c>
      <c r="G69" t="s">
        <v>84</v>
      </c>
      <c r="H69" t="s">
        <v>85</v>
      </c>
    </row>
    <row r="70" spans="1:11">
      <c r="A70" t="s">
        <v>145</v>
      </c>
      <c r="B70" t="s">
        <v>76</v>
      </c>
      <c r="C70" s="29">
        <v>45252</v>
      </c>
      <c r="D70" t="s">
        <v>89</v>
      </c>
      <c r="F70" t="s">
        <v>167</v>
      </c>
      <c r="G70" t="s">
        <v>84</v>
      </c>
      <c r="H70" t="s">
        <v>85</v>
      </c>
    </row>
    <row r="71" spans="1:11">
      <c r="A71" t="s">
        <v>145</v>
      </c>
      <c r="B71" t="s">
        <v>76</v>
      </c>
      <c r="C71" s="29">
        <v>45252</v>
      </c>
      <c r="D71" t="s">
        <v>89</v>
      </c>
      <c r="F71" t="s">
        <v>168</v>
      </c>
      <c r="G71" t="s">
        <v>84</v>
      </c>
      <c r="H71" t="s">
        <v>85</v>
      </c>
      <c r="K71" t="s">
        <v>67</v>
      </c>
    </row>
    <row r="72" spans="1:11">
      <c r="A72" t="s">
        <v>145</v>
      </c>
      <c r="B72" t="s">
        <v>76</v>
      </c>
      <c r="C72" s="29">
        <v>45252</v>
      </c>
      <c r="D72" t="s">
        <v>89</v>
      </c>
      <c r="F72" t="s">
        <v>169</v>
      </c>
      <c r="G72" t="s">
        <v>84</v>
      </c>
      <c r="H72" t="s">
        <v>85</v>
      </c>
      <c r="K72" t="s">
        <v>67</v>
      </c>
    </row>
    <row r="73" spans="1:11">
      <c r="A73" t="s">
        <v>145</v>
      </c>
      <c r="B73" t="s">
        <v>76</v>
      </c>
      <c r="C73" s="29">
        <v>45252</v>
      </c>
      <c r="D73" t="s">
        <v>21</v>
      </c>
      <c r="F73" t="s">
        <v>170</v>
      </c>
      <c r="G73" t="s">
        <v>84</v>
      </c>
      <c r="H73" t="s">
        <v>85</v>
      </c>
    </row>
    <row r="74" spans="1:11">
      <c r="A74" t="s">
        <v>145</v>
      </c>
      <c r="B74" t="s">
        <v>76</v>
      </c>
      <c r="C74" s="29">
        <v>45252</v>
      </c>
      <c r="D74" t="s">
        <v>21</v>
      </c>
      <c r="F74" t="s">
        <v>171</v>
      </c>
      <c r="G74" t="s">
        <v>84</v>
      </c>
      <c r="H74" t="s">
        <v>85</v>
      </c>
      <c r="K74" t="s">
        <v>67</v>
      </c>
    </row>
    <row r="75" spans="1:11">
      <c r="A75" t="s">
        <v>145</v>
      </c>
      <c r="B75" t="s">
        <v>76</v>
      </c>
      <c r="C75" s="29">
        <v>45252</v>
      </c>
      <c r="D75" t="s">
        <v>21</v>
      </c>
      <c r="F75" t="s">
        <v>172</v>
      </c>
      <c r="G75" t="s">
        <v>84</v>
      </c>
      <c r="H75" t="s">
        <v>85</v>
      </c>
      <c r="K75" t="s">
        <v>67</v>
      </c>
    </row>
    <row r="76" spans="1:11">
      <c r="A76" t="s">
        <v>145</v>
      </c>
      <c r="B76" t="s">
        <v>76</v>
      </c>
      <c r="C76" s="29">
        <v>45252</v>
      </c>
      <c r="D76" t="s">
        <v>21</v>
      </c>
      <c r="F76" t="s">
        <v>173</v>
      </c>
      <c r="G76" t="s">
        <v>84</v>
      </c>
      <c r="H76" t="s">
        <v>85</v>
      </c>
      <c r="K76" t="s">
        <v>67</v>
      </c>
    </row>
    <row r="77" spans="1:11">
      <c r="A77" t="s">
        <v>145</v>
      </c>
      <c r="B77" t="s">
        <v>76</v>
      </c>
      <c r="C77" s="29">
        <v>45252</v>
      </c>
      <c r="D77" t="s">
        <v>21</v>
      </c>
      <c r="F77" t="s">
        <v>174</v>
      </c>
      <c r="G77" t="s">
        <v>80</v>
      </c>
      <c r="H77" t="s">
        <v>85</v>
      </c>
      <c r="K77" t="s">
        <v>67</v>
      </c>
    </row>
    <row r="78" spans="1:11">
      <c r="A78" t="s">
        <v>145</v>
      </c>
      <c r="B78" t="s">
        <v>76</v>
      </c>
      <c r="C78" s="29">
        <v>45252</v>
      </c>
      <c r="D78" t="s">
        <v>21</v>
      </c>
      <c r="F78" t="s">
        <v>175</v>
      </c>
      <c r="G78" t="s">
        <v>80</v>
      </c>
      <c r="H78" t="s">
        <v>85</v>
      </c>
      <c r="K78" t="s">
        <v>67</v>
      </c>
    </row>
    <row r="79" spans="1:11">
      <c r="A79" t="s">
        <v>145</v>
      </c>
      <c r="B79" t="s">
        <v>76</v>
      </c>
      <c r="C79" s="29">
        <v>45252</v>
      </c>
      <c r="D79" t="s">
        <v>21</v>
      </c>
      <c r="F79" t="s">
        <v>176</v>
      </c>
      <c r="G79" t="s">
        <v>80</v>
      </c>
      <c r="H79" t="s">
        <v>85</v>
      </c>
      <c r="K79" t="s">
        <v>67</v>
      </c>
    </row>
    <row r="80" spans="1:11">
      <c r="A80" t="s">
        <v>145</v>
      </c>
      <c r="B80" t="s">
        <v>76</v>
      </c>
      <c r="C80" s="29">
        <v>45252</v>
      </c>
      <c r="D80" t="s">
        <v>21</v>
      </c>
      <c r="F80" t="s">
        <v>177</v>
      </c>
      <c r="G80" t="s">
        <v>80</v>
      </c>
      <c r="H80" t="s">
        <v>85</v>
      </c>
    </row>
    <row r="81" spans="1:15">
      <c r="A81" t="s">
        <v>145</v>
      </c>
      <c r="B81" t="s">
        <v>76</v>
      </c>
      <c r="C81" s="29">
        <v>45252</v>
      </c>
      <c r="D81" t="s">
        <v>21</v>
      </c>
      <c r="F81" t="s">
        <v>178</v>
      </c>
      <c r="G81" t="s">
        <v>80</v>
      </c>
      <c r="H81" t="s">
        <v>81</v>
      </c>
      <c r="K81" t="s">
        <v>67</v>
      </c>
    </row>
    <row r="82" spans="1:15">
      <c r="A82" t="s">
        <v>145</v>
      </c>
      <c r="B82" t="s">
        <v>76</v>
      </c>
      <c r="C82" s="29">
        <v>45252</v>
      </c>
      <c r="D82" t="s">
        <v>21</v>
      </c>
      <c r="F82" t="s">
        <v>179</v>
      </c>
      <c r="G82" t="s">
        <v>80</v>
      </c>
      <c r="H82" t="s">
        <v>81</v>
      </c>
      <c r="O82" t="s">
        <v>180</v>
      </c>
    </row>
    <row r="83" spans="1:15">
      <c r="A83" t="s">
        <v>145</v>
      </c>
      <c r="B83" t="s">
        <v>76</v>
      </c>
      <c r="C83" s="29">
        <v>45252</v>
      </c>
      <c r="D83" t="s">
        <v>21</v>
      </c>
      <c r="F83" t="s">
        <v>181</v>
      </c>
      <c r="G83" t="s">
        <v>80</v>
      </c>
      <c r="H83" t="s">
        <v>81</v>
      </c>
    </row>
    <row r="84" spans="1:15">
      <c r="A84" t="s">
        <v>145</v>
      </c>
      <c r="B84" t="s">
        <v>76</v>
      </c>
      <c r="C84" s="29">
        <v>45252</v>
      </c>
      <c r="D84" t="s">
        <v>21</v>
      </c>
      <c r="F84" t="s">
        <v>182</v>
      </c>
      <c r="G84" t="s">
        <v>80</v>
      </c>
      <c r="H84" t="s">
        <v>81</v>
      </c>
    </row>
    <row r="85" spans="1:15">
      <c r="A85" t="s">
        <v>145</v>
      </c>
      <c r="B85" t="s">
        <v>76</v>
      </c>
      <c r="C85" s="29">
        <v>45252</v>
      </c>
      <c r="D85" t="s">
        <v>89</v>
      </c>
      <c r="F85" t="s">
        <v>183</v>
      </c>
      <c r="G85" t="s">
        <v>80</v>
      </c>
      <c r="H85" t="s">
        <v>104</v>
      </c>
      <c r="K85" t="s">
        <v>67</v>
      </c>
    </row>
    <row r="86" spans="1:15">
      <c r="A86" t="s">
        <v>145</v>
      </c>
      <c r="B86" t="s">
        <v>76</v>
      </c>
      <c r="C86" s="29">
        <v>45252</v>
      </c>
      <c r="D86" t="s">
        <v>89</v>
      </c>
      <c r="F86" t="s">
        <v>184</v>
      </c>
      <c r="G86" t="s">
        <v>80</v>
      </c>
      <c r="H86" t="s">
        <v>104</v>
      </c>
      <c r="K86" t="s">
        <v>67</v>
      </c>
    </row>
    <row r="87" spans="1:15">
      <c r="A87" t="s">
        <v>145</v>
      </c>
      <c r="B87" t="s">
        <v>76</v>
      </c>
      <c r="C87" s="29">
        <v>45252</v>
      </c>
      <c r="D87" t="s">
        <v>89</v>
      </c>
      <c r="F87" t="s">
        <v>185</v>
      </c>
      <c r="G87" t="s">
        <v>80</v>
      </c>
      <c r="H87" t="s">
        <v>104</v>
      </c>
      <c r="K87" t="s">
        <v>67</v>
      </c>
      <c r="M87" t="s">
        <v>69</v>
      </c>
    </row>
    <row r="88" spans="1:15">
      <c r="A88" t="s">
        <v>145</v>
      </c>
      <c r="B88" t="s">
        <v>76</v>
      </c>
      <c r="C88" s="29">
        <v>45252</v>
      </c>
      <c r="D88" t="s">
        <v>89</v>
      </c>
      <c r="F88" t="s">
        <v>186</v>
      </c>
      <c r="G88" t="s">
        <v>80</v>
      </c>
      <c r="H88" t="s">
        <v>104</v>
      </c>
      <c r="K88" t="s">
        <v>67</v>
      </c>
    </row>
    <row r="89" spans="1:15">
      <c r="A89" t="s">
        <v>145</v>
      </c>
      <c r="B89" t="s">
        <v>76</v>
      </c>
      <c r="C89" s="29">
        <v>45252</v>
      </c>
      <c r="D89" t="s">
        <v>89</v>
      </c>
      <c r="F89" t="s">
        <v>187</v>
      </c>
      <c r="G89" t="s">
        <v>80</v>
      </c>
      <c r="H89" t="s">
        <v>104</v>
      </c>
      <c r="K89" t="s">
        <v>67</v>
      </c>
      <c r="O89" t="s">
        <v>180</v>
      </c>
    </row>
    <row r="90" spans="1:15">
      <c r="A90" t="s">
        <v>145</v>
      </c>
      <c r="B90" t="s">
        <v>76</v>
      </c>
      <c r="C90" s="29">
        <v>45252</v>
      </c>
      <c r="D90" t="s">
        <v>89</v>
      </c>
      <c r="F90" t="s">
        <v>188</v>
      </c>
      <c r="G90" t="s">
        <v>80</v>
      </c>
      <c r="H90" t="s">
        <v>104</v>
      </c>
      <c r="K90" t="s">
        <v>67</v>
      </c>
      <c r="M90" t="s">
        <v>69</v>
      </c>
      <c r="O90" t="s">
        <v>180</v>
      </c>
    </row>
    <row r="91" spans="1:15">
      <c r="A91" t="s">
        <v>145</v>
      </c>
      <c r="B91" t="s">
        <v>76</v>
      </c>
      <c r="C91" s="29">
        <v>45252</v>
      </c>
      <c r="D91" t="s">
        <v>89</v>
      </c>
      <c r="F91" t="s">
        <v>189</v>
      </c>
      <c r="G91" t="s">
        <v>80</v>
      </c>
      <c r="H91" t="s">
        <v>104</v>
      </c>
      <c r="K91" t="s">
        <v>67</v>
      </c>
    </row>
    <row r="92" spans="1:15">
      <c r="A92" t="s">
        <v>145</v>
      </c>
      <c r="B92" t="s">
        <v>76</v>
      </c>
      <c r="C92" s="29">
        <v>45252</v>
      </c>
      <c r="D92" t="s">
        <v>89</v>
      </c>
      <c r="F92" t="s">
        <v>190</v>
      </c>
      <c r="G92" t="s">
        <v>80</v>
      </c>
      <c r="H92" t="s">
        <v>104</v>
      </c>
      <c r="M92" t="s">
        <v>69</v>
      </c>
      <c r="O92" t="s">
        <v>180</v>
      </c>
    </row>
    <row r="93" spans="1:15">
      <c r="A93" t="s">
        <v>145</v>
      </c>
      <c r="B93" t="s">
        <v>76</v>
      </c>
      <c r="C93" s="29">
        <v>45252</v>
      </c>
      <c r="D93" t="s">
        <v>89</v>
      </c>
      <c r="F93" t="s">
        <v>191</v>
      </c>
      <c r="G93" t="s">
        <v>80</v>
      </c>
      <c r="H93" t="s">
        <v>104</v>
      </c>
      <c r="M93" t="s">
        <v>69</v>
      </c>
      <c r="O93" t="s">
        <v>180</v>
      </c>
    </row>
    <row r="94" spans="1:15">
      <c r="A94" t="s">
        <v>145</v>
      </c>
      <c r="B94" t="s">
        <v>76</v>
      </c>
      <c r="C94" s="29">
        <v>45252</v>
      </c>
      <c r="D94" t="s">
        <v>89</v>
      </c>
      <c r="F94" t="s">
        <v>192</v>
      </c>
      <c r="G94" t="s">
        <v>80</v>
      </c>
      <c r="H94" t="s">
        <v>85</v>
      </c>
    </row>
    <row r="95" spans="1:15">
      <c r="A95" t="s">
        <v>145</v>
      </c>
      <c r="B95" t="s">
        <v>76</v>
      </c>
      <c r="C95" s="29">
        <v>45252</v>
      </c>
      <c r="D95" t="s">
        <v>89</v>
      </c>
      <c r="F95" t="s">
        <v>193</v>
      </c>
      <c r="G95" t="s">
        <v>80</v>
      </c>
      <c r="H95" t="s">
        <v>85</v>
      </c>
    </row>
    <row r="96" spans="1:15">
      <c r="A96" t="s">
        <v>194</v>
      </c>
      <c r="B96" t="s">
        <v>76</v>
      </c>
      <c r="C96" s="2">
        <v>45260</v>
      </c>
      <c r="D96" t="s">
        <v>89</v>
      </c>
      <c r="F96" t="s">
        <v>195</v>
      </c>
      <c r="G96" t="s">
        <v>84</v>
      </c>
      <c r="H96" t="s">
        <v>85</v>
      </c>
      <c r="O96" t="s">
        <v>71</v>
      </c>
    </row>
    <row r="97" spans="1:15">
      <c r="A97" t="s">
        <v>194</v>
      </c>
      <c r="B97" t="s">
        <v>76</v>
      </c>
      <c r="C97" s="2">
        <v>45260</v>
      </c>
      <c r="D97" t="s">
        <v>89</v>
      </c>
      <c r="F97" t="s">
        <v>196</v>
      </c>
      <c r="G97" t="s">
        <v>84</v>
      </c>
      <c r="H97" t="s">
        <v>85</v>
      </c>
      <c r="K97" t="s">
        <v>67</v>
      </c>
    </row>
    <row r="98" spans="1:15">
      <c r="A98" t="s">
        <v>194</v>
      </c>
      <c r="B98" t="s">
        <v>76</v>
      </c>
      <c r="C98" s="2">
        <v>45260</v>
      </c>
      <c r="D98" t="s">
        <v>89</v>
      </c>
      <c r="F98" t="s">
        <v>197</v>
      </c>
      <c r="G98" t="s">
        <v>84</v>
      </c>
      <c r="H98" t="s">
        <v>85</v>
      </c>
    </row>
    <row r="99" spans="1:15">
      <c r="A99" t="s">
        <v>194</v>
      </c>
      <c r="B99" t="s">
        <v>76</v>
      </c>
      <c r="C99" s="2">
        <v>45260</v>
      </c>
      <c r="D99" t="s">
        <v>89</v>
      </c>
      <c r="F99" t="s">
        <v>198</v>
      </c>
      <c r="G99" t="s">
        <v>84</v>
      </c>
      <c r="H99" t="s">
        <v>85</v>
      </c>
    </row>
    <row r="100" spans="1:15">
      <c r="A100" t="s">
        <v>194</v>
      </c>
      <c r="B100" t="s">
        <v>76</v>
      </c>
      <c r="C100" s="2">
        <v>45260</v>
      </c>
      <c r="D100" t="s">
        <v>89</v>
      </c>
      <c r="F100" t="s">
        <v>199</v>
      </c>
      <c r="G100" t="s">
        <v>84</v>
      </c>
      <c r="H100" t="s">
        <v>85</v>
      </c>
    </row>
    <row r="101" spans="1:15">
      <c r="A101" t="s">
        <v>194</v>
      </c>
      <c r="B101" t="s">
        <v>76</v>
      </c>
      <c r="C101" s="2">
        <v>45260</v>
      </c>
      <c r="D101" t="s">
        <v>89</v>
      </c>
      <c r="F101" t="s">
        <v>200</v>
      </c>
      <c r="G101" t="s">
        <v>84</v>
      </c>
      <c r="H101" t="s">
        <v>104</v>
      </c>
      <c r="M101" t="s">
        <v>69</v>
      </c>
    </row>
    <row r="102" spans="1:15">
      <c r="A102" t="s">
        <v>194</v>
      </c>
      <c r="B102" t="s">
        <v>76</v>
      </c>
      <c r="C102" s="2">
        <v>45260</v>
      </c>
      <c r="D102" t="s">
        <v>89</v>
      </c>
      <c r="F102" t="s">
        <v>201</v>
      </c>
      <c r="G102" t="s">
        <v>84</v>
      </c>
      <c r="H102" t="s">
        <v>202</v>
      </c>
    </row>
    <row r="103" spans="1:15">
      <c r="A103" t="s">
        <v>194</v>
      </c>
      <c r="B103" t="s">
        <v>76</v>
      </c>
      <c r="C103" s="2">
        <v>45260</v>
      </c>
      <c r="D103" t="s">
        <v>89</v>
      </c>
      <c r="F103" t="s">
        <v>203</v>
      </c>
      <c r="G103" t="s">
        <v>84</v>
      </c>
      <c r="H103" t="s">
        <v>202</v>
      </c>
      <c r="K103" t="s">
        <v>67</v>
      </c>
    </row>
    <row r="104" spans="1:15">
      <c r="A104" t="s">
        <v>194</v>
      </c>
      <c r="B104" t="s">
        <v>76</v>
      </c>
      <c r="C104" s="2">
        <v>45260</v>
      </c>
      <c r="D104" t="s">
        <v>89</v>
      </c>
      <c r="F104" t="s">
        <v>204</v>
      </c>
      <c r="G104" t="s">
        <v>80</v>
      </c>
      <c r="H104" t="s">
        <v>81</v>
      </c>
      <c r="O104" t="s">
        <v>71</v>
      </c>
    </row>
    <row r="105" spans="1:15">
      <c r="A105" t="s">
        <v>194</v>
      </c>
      <c r="B105" t="s">
        <v>76</v>
      </c>
      <c r="C105" s="2">
        <v>45260</v>
      </c>
      <c r="D105" t="s">
        <v>89</v>
      </c>
      <c r="F105" t="s">
        <v>205</v>
      </c>
      <c r="G105" t="s">
        <v>80</v>
      </c>
      <c r="H105" t="s">
        <v>104</v>
      </c>
      <c r="N105" t="s">
        <v>70</v>
      </c>
    </row>
    <row r="106" spans="1:15">
      <c r="A106" t="s">
        <v>194</v>
      </c>
      <c r="B106" t="s">
        <v>76</v>
      </c>
      <c r="C106" s="2">
        <v>45260</v>
      </c>
      <c r="D106" t="s">
        <v>89</v>
      </c>
      <c r="F106" t="s">
        <v>206</v>
      </c>
      <c r="G106" t="s">
        <v>80</v>
      </c>
      <c r="H106" t="s">
        <v>104</v>
      </c>
      <c r="N106" t="s">
        <v>70</v>
      </c>
    </row>
    <row r="107" spans="1:15">
      <c r="A107" t="s">
        <v>194</v>
      </c>
      <c r="B107" t="s">
        <v>76</v>
      </c>
      <c r="C107" s="2">
        <v>45260</v>
      </c>
      <c r="D107" t="s">
        <v>89</v>
      </c>
      <c r="F107" t="s">
        <v>207</v>
      </c>
      <c r="G107" t="s">
        <v>80</v>
      </c>
      <c r="H107" t="s">
        <v>104</v>
      </c>
      <c r="N107" t="s">
        <v>70</v>
      </c>
    </row>
    <row r="108" spans="1:15">
      <c r="A108" t="s">
        <v>194</v>
      </c>
      <c r="B108" t="s">
        <v>76</v>
      </c>
      <c r="C108" s="2">
        <v>45260</v>
      </c>
      <c r="D108" t="s">
        <v>89</v>
      </c>
      <c r="F108" t="s">
        <v>208</v>
      </c>
      <c r="G108" t="s">
        <v>80</v>
      </c>
      <c r="H108" t="s">
        <v>104</v>
      </c>
      <c r="K108" t="s">
        <v>67</v>
      </c>
      <c r="N108" t="s">
        <v>70</v>
      </c>
    </row>
    <row r="109" spans="1:15">
      <c r="A109" t="s">
        <v>194</v>
      </c>
      <c r="B109" t="s">
        <v>76</v>
      </c>
      <c r="C109" s="2">
        <v>45260</v>
      </c>
      <c r="D109" t="s">
        <v>89</v>
      </c>
      <c r="F109" t="s">
        <v>209</v>
      </c>
      <c r="G109" t="s">
        <v>80</v>
      </c>
      <c r="H109" t="s">
        <v>85</v>
      </c>
      <c r="K109" t="s">
        <v>67</v>
      </c>
    </row>
    <row r="110" spans="1:15">
      <c r="A110" t="s">
        <v>194</v>
      </c>
      <c r="B110" t="s">
        <v>76</v>
      </c>
      <c r="C110" s="2">
        <v>45260</v>
      </c>
      <c r="D110" t="s">
        <v>89</v>
      </c>
      <c r="F110" t="s">
        <v>210</v>
      </c>
      <c r="G110" t="s">
        <v>80</v>
      </c>
      <c r="H110" t="s">
        <v>85</v>
      </c>
      <c r="K110" t="s">
        <v>67</v>
      </c>
    </row>
    <row r="111" spans="1:15">
      <c r="A111" t="s">
        <v>194</v>
      </c>
      <c r="B111" t="s">
        <v>76</v>
      </c>
      <c r="C111" s="2">
        <v>45260</v>
      </c>
      <c r="D111" t="s">
        <v>89</v>
      </c>
      <c r="F111" t="s">
        <v>211</v>
      </c>
      <c r="G111" t="s">
        <v>80</v>
      </c>
      <c r="H111" t="s">
        <v>85</v>
      </c>
    </row>
    <row r="112" spans="1:15">
      <c r="A112" t="s">
        <v>194</v>
      </c>
      <c r="B112" t="s">
        <v>76</v>
      </c>
      <c r="C112" s="2">
        <v>45260</v>
      </c>
      <c r="D112" t="s">
        <v>212</v>
      </c>
      <c r="F112" t="s">
        <v>213</v>
      </c>
      <c r="G112" t="s">
        <v>80</v>
      </c>
      <c r="H112" t="s">
        <v>81</v>
      </c>
    </row>
    <row r="113" spans="1:12">
      <c r="A113" t="s">
        <v>194</v>
      </c>
      <c r="B113" t="s">
        <v>76</v>
      </c>
      <c r="C113" s="2">
        <v>45260</v>
      </c>
      <c r="D113" t="s">
        <v>212</v>
      </c>
      <c r="F113" t="s">
        <v>214</v>
      </c>
      <c r="G113" t="s">
        <v>80</v>
      </c>
      <c r="H113" t="s">
        <v>81</v>
      </c>
    </row>
    <row r="114" spans="1:12">
      <c r="A114" t="s">
        <v>194</v>
      </c>
      <c r="B114" t="s">
        <v>76</v>
      </c>
      <c r="C114" s="2">
        <v>45260</v>
      </c>
      <c r="D114" t="s">
        <v>212</v>
      </c>
      <c r="F114" t="s">
        <v>215</v>
      </c>
      <c r="G114" t="s">
        <v>80</v>
      </c>
      <c r="H114" t="s">
        <v>81</v>
      </c>
    </row>
    <row r="115" spans="1:12">
      <c r="A115" t="s">
        <v>216</v>
      </c>
      <c r="B115" t="s">
        <v>76</v>
      </c>
      <c r="C115" s="2">
        <v>45260</v>
      </c>
      <c r="D115" t="s">
        <v>89</v>
      </c>
      <c r="F115" t="s">
        <v>217</v>
      </c>
      <c r="G115" t="s">
        <v>84</v>
      </c>
      <c r="H115" t="s">
        <v>202</v>
      </c>
      <c r="L115" t="s">
        <v>68</v>
      </c>
    </row>
    <row r="116" spans="1:12">
      <c r="A116" t="s">
        <v>216</v>
      </c>
      <c r="B116" t="s">
        <v>76</v>
      </c>
      <c r="C116" s="2">
        <v>45260</v>
      </c>
      <c r="D116" t="s">
        <v>89</v>
      </c>
      <c r="F116" t="s">
        <v>218</v>
      </c>
      <c r="G116" t="s">
        <v>84</v>
      </c>
      <c r="H116" t="s">
        <v>104</v>
      </c>
      <c r="K116" t="s">
        <v>67</v>
      </c>
    </row>
    <row r="117" spans="1:12">
      <c r="A117" t="s">
        <v>216</v>
      </c>
      <c r="B117" t="s">
        <v>76</v>
      </c>
      <c r="C117" s="2">
        <v>45260</v>
      </c>
      <c r="D117" t="s">
        <v>89</v>
      </c>
      <c r="F117" t="s">
        <v>219</v>
      </c>
      <c r="G117" t="s">
        <v>84</v>
      </c>
      <c r="H117" t="s">
        <v>202</v>
      </c>
      <c r="K117" t="s">
        <v>67</v>
      </c>
    </row>
    <row r="118" spans="1:12">
      <c r="A118" t="s">
        <v>216</v>
      </c>
      <c r="B118" t="s">
        <v>76</v>
      </c>
      <c r="C118" s="2">
        <v>45260</v>
      </c>
      <c r="D118" t="s">
        <v>89</v>
      </c>
      <c r="F118" t="s">
        <v>220</v>
      </c>
      <c r="G118" t="s">
        <v>84</v>
      </c>
      <c r="H118" t="s">
        <v>202</v>
      </c>
      <c r="K118" t="s">
        <v>67</v>
      </c>
      <c r="L118" t="s">
        <v>68</v>
      </c>
    </row>
    <row r="119" spans="1:12">
      <c r="A119" t="s">
        <v>216</v>
      </c>
      <c r="B119" t="s">
        <v>76</v>
      </c>
      <c r="C119" s="2">
        <v>45260</v>
      </c>
      <c r="D119" t="s">
        <v>89</v>
      </c>
      <c r="F119" t="s">
        <v>221</v>
      </c>
      <c r="G119" t="s">
        <v>84</v>
      </c>
      <c r="H119" t="s">
        <v>202</v>
      </c>
      <c r="K119" t="s">
        <v>67</v>
      </c>
    </row>
    <row r="120" spans="1:12">
      <c r="A120" t="s">
        <v>216</v>
      </c>
      <c r="B120" t="s">
        <v>76</v>
      </c>
      <c r="C120" s="2">
        <v>45260</v>
      </c>
      <c r="D120" t="s">
        <v>89</v>
      </c>
      <c r="F120" t="s">
        <v>222</v>
      </c>
      <c r="G120" t="s">
        <v>84</v>
      </c>
      <c r="H120" t="s">
        <v>202</v>
      </c>
      <c r="K120" t="s">
        <v>67</v>
      </c>
    </row>
    <row r="121" spans="1:12">
      <c r="A121" t="s">
        <v>216</v>
      </c>
      <c r="B121" t="s">
        <v>76</v>
      </c>
      <c r="C121" s="2">
        <v>45260</v>
      </c>
      <c r="D121" t="s">
        <v>89</v>
      </c>
      <c r="F121" t="s">
        <v>223</v>
      </c>
      <c r="G121" t="s">
        <v>84</v>
      </c>
      <c r="H121" t="s">
        <v>224</v>
      </c>
      <c r="K121" t="s">
        <v>67</v>
      </c>
    </row>
    <row r="122" spans="1:12">
      <c r="A122" t="s">
        <v>216</v>
      </c>
      <c r="B122" t="s">
        <v>76</v>
      </c>
      <c r="C122" s="2">
        <v>45260</v>
      </c>
      <c r="D122" t="s">
        <v>89</v>
      </c>
      <c r="F122" t="s">
        <v>225</v>
      </c>
      <c r="G122" t="s">
        <v>84</v>
      </c>
      <c r="H122" t="s">
        <v>224</v>
      </c>
      <c r="K122" t="s">
        <v>67</v>
      </c>
    </row>
    <row r="123" spans="1:12">
      <c r="A123" t="s">
        <v>216</v>
      </c>
      <c r="B123" t="s">
        <v>76</v>
      </c>
      <c r="C123" s="2">
        <v>45260</v>
      </c>
      <c r="D123" t="s">
        <v>89</v>
      </c>
      <c r="F123" t="s">
        <v>226</v>
      </c>
      <c r="G123" t="s">
        <v>80</v>
      </c>
      <c r="H123" t="s">
        <v>104</v>
      </c>
      <c r="K123" t="s">
        <v>67</v>
      </c>
      <c r="L123" t="s">
        <v>68</v>
      </c>
    </row>
    <row r="124" spans="1:12">
      <c r="A124" t="s">
        <v>216</v>
      </c>
      <c r="B124" t="s">
        <v>76</v>
      </c>
      <c r="C124" s="2">
        <v>45260</v>
      </c>
      <c r="D124" t="s">
        <v>89</v>
      </c>
      <c r="F124" t="s">
        <v>227</v>
      </c>
      <c r="G124" t="s">
        <v>80</v>
      </c>
      <c r="H124" t="s">
        <v>104</v>
      </c>
      <c r="K124" t="s">
        <v>67</v>
      </c>
    </row>
    <row r="125" spans="1:12">
      <c r="A125" t="s">
        <v>216</v>
      </c>
      <c r="B125" t="s">
        <v>76</v>
      </c>
      <c r="C125" s="2">
        <v>45260</v>
      </c>
      <c r="D125" t="s">
        <v>89</v>
      </c>
      <c r="F125" t="s">
        <v>228</v>
      </c>
      <c r="G125" t="s">
        <v>80</v>
      </c>
      <c r="H125" t="s">
        <v>81</v>
      </c>
      <c r="K125" t="s">
        <v>67</v>
      </c>
    </row>
    <row r="126" spans="1:12">
      <c r="A126" t="s">
        <v>216</v>
      </c>
      <c r="B126" t="s">
        <v>76</v>
      </c>
      <c r="C126" s="2">
        <v>45260</v>
      </c>
      <c r="D126" t="s">
        <v>89</v>
      </c>
      <c r="F126" t="s">
        <v>229</v>
      </c>
      <c r="G126" t="s">
        <v>80</v>
      </c>
      <c r="H126" t="s">
        <v>81</v>
      </c>
      <c r="K126" t="s">
        <v>67</v>
      </c>
    </row>
    <row r="127" spans="1:12">
      <c r="A127" t="s">
        <v>216</v>
      </c>
      <c r="B127" t="s">
        <v>76</v>
      </c>
      <c r="C127" s="2">
        <v>45260</v>
      </c>
      <c r="D127" t="s">
        <v>89</v>
      </c>
      <c r="F127" t="s">
        <v>230</v>
      </c>
      <c r="G127" t="s">
        <v>80</v>
      </c>
      <c r="H127" t="s">
        <v>81</v>
      </c>
      <c r="K127" t="s">
        <v>67</v>
      </c>
    </row>
    <row r="128" spans="1:12">
      <c r="A128" t="s">
        <v>216</v>
      </c>
      <c r="B128" t="s">
        <v>76</v>
      </c>
      <c r="C128" s="2">
        <v>45260</v>
      </c>
      <c r="D128" t="s">
        <v>89</v>
      </c>
      <c r="F128" t="s">
        <v>231</v>
      </c>
      <c r="G128" t="s">
        <v>80</v>
      </c>
      <c r="H128" t="s">
        <v>85</v>
      </c>
      <c r="K128" t="s">
        <v>67</v>
      </c>
    </row>
    <row r="129" spans="1:18">
      <c r="A129" t="s">
        <v>216</v>
      </c>
      <c r="B129" t="s">
        <v>76</v>
      </c>
      <c r="C129" s="2">
        <v>45260</v>
      </c>
      <c r="D129" t="s">
        <v>89</v>
      </c>
      <c r="F129" t="s">
        <v>232</v>
      </c>
      <c r="G129" t="s">
        <v>80</v>
      </c>
      <c r="H129" t="s">
        <v>85</v>
      </c>
      <c r="K129" t="s">
        <v>67</v>
      </c>
    </row>
    <row r="130" spans="1:18">
      <c r="A130" t="s">
        <v>216</v>
      </c>
      <c r="B130" t="s">
        <v>76</v>
      </c>
      <c r="C130" s="2">
        <v>45260</v>
      </c>
      <c r="D130" t="s">
        <v>89</v>
      </c>
      <c r="F130" t="s">
        <v>233</v>
      </c>
      <c r="G130" t="s">
        <v>80</v>
      </c>
      <c r="H130" t="s">
        <v>85</v>
      </c>
      <c r="K130" t="s">
        <v>67</v>
      </c>
    </row>
    <row r="131" spans="1:18">
      <c r="A131" t="s">
        <v>216</v>
      </c>
      <c r="B131" t="s">
        <v>76</v>
      </c>
      <c r="C131" s="2">
        <v>45260</v>
      </c>
      <c r="D131" t="s">
        <v>89</v>
      </c>
      <c r="F131" t="s">
        <v>234</v>
      </c>
      <c r="G131" t="s">
        <v>80</v>
      </c>
      <c r="H131" t="s">
        <v>235</v>
      </c>
      <c r="K131" t="s">
        <v>67</v>
      </c>
    </row>
    <row r="132" spans="1:18">
      <c r="A132" t="s">
        <v>216</v>
      </c>
      <c r="B132" t="s">
        <v>76</v>
      </c>
      <c r="C132" s="2">
        <v>45260</v>
      </c>
      <c r="D132" t="s">
        <v>89</v>
      </c>
      <c r="F132" t="s">
        <v>236</v>
      </c>
      <c r="G132" t="s">
        <v>80</v>
      </c>
      <c r="H132" t="s">
        <v>235</v>
      </c>
      <c r="K132" t="s">
        <v>67</v>
      </c>
      <c r="L132" t="s">
        <v>68</v>
      </c>
    </row>
    <row r="133" spans="1:18">
      <c r="A133" t="s">
        <v>216</v>
      </c>
      <c r="B133" t="s">
        <v>76</v>
      </c>
      <c r="C133" s="2">
        <v>45260</v>
      </c>
      <c r="D133" t="s">
        <v>89</v>
      </c>
      <c r="F133" t="s">
        <v>237</v>
      </c>
      <c r="G133" t="s">
        <v>80</v>
      </c>
      <c r="H133" t="s">
        <v>235</v>
      </c>
      <c r="J133" t="s">
        <v>66</v>
      </c>
      <c r="K133" t="s">
        <v>67</v>
      </c>
    </row>
    <row r="134" spans="1:18">
      <c r="A134" t="s">
        <v>216</v>
      </c>
      <c r="B134" t="s">
        <v>76</v>
      </c>
      <c r="C134" s="2">
        <v>45260</v>
      </c>
      <c r="D134" t="s">
        <v>89</v>
      </c>
      <c r="F134" t="s">
        <v>238</v>
      </c>
      <c r="G134" t="s">
        <v>80</v>
      </c>
      <c r="H134" t="s">
        <v>235</v>
      </c>
      <c r="K134" t="s">
        <v>67</v>
      </c>
    </row>
    <row r="135" spans="1:18">
      <c r="A135" t="s">
        <v>216</v>
      </c>
      <c r="B135" t="s">
        <v>76</v>
      </c>
      <c r="C135" s="2">
        <v>45260</v>
      </c>
      <c r="D135" t="s">
        <v>89</v>
      </c>
      <c r="F135" t="s">
        <v>239</v>
      </c>
      <c r="G135" t="s">
        <v>80</v>
      </c>
      <c r="H135" t="s">
        <v>235</v>
      </c>
      <c r="K135" t="s">
        <v>67</v>
      </c>
    </row>
    <row r="136" spans="1:18">
      <c r="A136" t="s">
        <v>216</v>
      </c>
      <c r="B136" t="s">
        <v>76</v>
      </c>
      <c r="C136" s="2">
        <v>45260</v>
      </c>
      <c r="D136" t="s">
        <v>89</v>
      </c>
      <c r="F136" t="s">
        <v>240</v>
      </c>
      <c r="G136" t="s">
        <v>80</v>
      </c>
      <c r="H136" t="s">
        <v>235</v>
      </c>
      <c r="K136" t="s">
        <v>67</v>
      </c>
    </row>
    <row r="137" spans="1:18">
      <c r="A137" t="s">
        <v>216</v>
      </c>
      <c r="B137" t="s">
        <v>76</v>
      </c>
      <c r="C137" s="2">
        <v>45260</v>
      </c>
      <c r="D137" t="s">
        <v>89</v>
      </c>
      <c r="F137" t="s">
        <v>241</v>
      </c>
      <c r="G137" t="s">
        <v>80</v>
      </c>
      <c r="H137" t="s">
        <v>242</v>
      </c>
      <c r="K137" t="s">
        <v>67</v>
      </c>
      <c r="O137" t="s">
        <v>243</v>
      </c>
    </row>
    <row r="138" spans="1:18">
      <c r="A138" t="s">
        <v>216</v>
      </c>
      <c r="B138" t="s">
        <v>76</v>
      </c>
      <c r="C138" s="2">
        <v>45260</v>
      </c>
      <c r="D138" t="s">
        <v>89</v>
      </c>
      <c r="F138" t="s">
        <v>244</v>
      </c>
      <c r="G138" t="s">
        <v>80</v>
      </c>
      <c r="H138" t="s">
        <v>242</v>
      </c>
      <c r="K138" t="s">
        <v>67</v>
      </c>
      <c r="O138" t="s">
        <v>71</v>
      </c>
    </row>
    <row r="139" spans="1:18">
      <c r="A139" t="s">
        <v>245</v>
      </c>
      <c r="B139" t="s">
        <v>76</v>
      </c>
      <c r="C139" s="2">
        <v>45295</v>
      </c>
      <c r="D139" t="s">
        <v>21</v>
      </c>
      <c r="F139" t="s">
        <v>246</v>
      </c>
      <c r="G139" t="s">
        <v>84</v>
      </c>
      <c r="H139" t="s">
        <v>85</v>
      </c>
      <c r="I139" t="s">
        <v>247</v>
      </c>
      <c r="K139" t="s">
        <v>67</v>
      </c>
      <c r="O139" t="s">
        <v>71</v>
      </c>
      <c r="P139" t="s">
        <v>72</v>
      </c>
      <c r="Q139" t="s">
        <v>248</v>
      </c>
      <c r="R139" t="s">
        <v>249</v>
      </c>
    </row>
    <row r="140" spans="1:18">
      <c r="A140" t="s">
        <v>245</v>
      </c>
      <c r="B140" t="s">
        <v>76</v>
      </c>
      <c r="C140" s="2">
        <v>45295</v>
      </c>
      <c r="D140" t="s">
        <v>21</v>
      </c>
      <c r="F140" t="s">
        <v>250</v>
      </c>
      <c r="G140" t="s">
        <v>84</v>
      </c>
      <c r="H140" t="s">
        <v>85</v>
      </c>
      <c r="K140" t="s">
        <v>67</v>
      </c>
      <c r="M140" t="s">
        <v>69</v>
      </c>
    </row>
    <row r="141" spans="1:18">
      <c r="A141" t="s">
        <v>245</v>
      </c>
      <c r="B141" t="s">
        <v>76</v>
      </c>
      <c r="C141" s="2">
        <v>45295</v>
      </c>
      <c r="D141" t="s">
        <v>21</v>
      </c>
      <c r="F141" t="s">
        <v>251</v>
      </c>
      <c r="G141" t="s">
        <v>84</v>
      </c>
      <c r="H141" t="s">
        <v>85</v>
      </c>
      <c r="K141" t="s">
        <v>67</v>
      </c>
    </row>
    <row r="142" spans="1:18">
      <c r="A142" t="s">
        <v>245</v>
      </c>
      <c r="B142" t="s">
        <v>76</v>
      </c>
      <c r="C142" s="2">
        <v>45295</v>
      </c>
      <c r="D142" t="s">
        <v>21</v>
      </c>
      <c r="F142" t="s">
        <v>252</v>
      </c>
      <c r="G142" t="s">
        <v>84</v>
      </c>
      <c r="H142" t="s">
        <v>85</v>
      </c>
      <c r="I142" t="s">
        <v>247</v>
      </c>
      <c r="J142" t="s">
        <v>66</v>
      </c>
      <c r="K142" t="s">
        <v>67</v>
      </c>
      <c r="Q142" t="s">
        <v>253</v>
      </c>
      <c r="R142" t="s">
        <v>249</v>
      </c>
    </row>
    <row r="143" spans="1:18">
      <c r="A143" t="s">
        <v>245</v>
      </c>
      <c r="B143" t="s">
        <v>76</v>
      </c>
      <c r="C143" s="2">
        <v>45295</v>
      </c>
      <c r="D143" t="s">
        <v>21</v>
      </c>
      <c r="F143" t="s">
        <v>254</v>
      </c>
      <c r="G143" t="s">
        <v>84</v>
      </c>
      <c r="H143" t="s">
        <v>85</v>
      </c>
      <c r="K143" t="s">
        <v>67</v>
      </c>
    </row>
    <row r="144" spans="1:18">
      <c r="A144" t="s">
        <v>245</v>
      </c>
      <c r="B144" t="s">
        <v>76</v>
      </c>
      <c r="C144" s="2">
        <v>45295</v>
      </c>
      <c r="D144" t="s">
        <v>21</v>
      </c>
      <c r="F144" t="s">
        <v>255</v>
      </c>
      <c r="G144" t="s">
        <v>84</v>
      </c>
      <c r="H144" t="s">
        <v>256</v>
      </c>
      <c r="K144" t="s">
        <v>67</v>
      </c>
    </row>
    <row r="145" spans="1:18">
      <c r="A145" t="s">
        <v>245</v>
      </c>
      <c r="B145" t="s">
        <v>76</v>
      </c>
      <c r="C145" s="2">
        <v>45295</v>
      </c>
      <c r="D145" t="s">
        <v>89</v>
      </c>
      <c r="F145" t="s">
        <v>257</v>
      </c>
      <c r="G145" t="s">
        <v>84</v>
      </c>
      <c r="H145" t="s">
        <v>85</v>
      </c>
      <c r="K145" t="s">
        <v>67</v>
      </c>
      <c r="M145" t="s">
        <v>69</v>
      </c>
    </row>
    <row r="146" spans="1:18">
      <c r="A146" t="s">
        <v>245</v>
      </c>
      <c r="B146" t="s">
        <v>76</v>
      </c>
      <c r="C146" s="2">
        <v>45295</v>
      </c>
      <c r="D146" t="s">
        <v>89</v>
      </c>
      <c r="F146" t="s">
        <v>258</v>
      </c>
      <c r="G146" t="s">
        <v>84</v>
      </c>
      <c r="H146" t="s">
        <v>85</v>
      </c>
      <c r="K146" t="s">
        <v>67</v>
      </c>
      <c r="P146" t="s">
        <v>72</v>
      </c>
    </row>
    <row r="147" spans="1:18">
      <c r="A147" t="s">
        <v>245</v>
      </c>
      <c r="B147" t="s">
        <v>76</v>
      </c>
      <c r="C147" s="2">
        <v>45295</v>
      </c>
      <c r="D147" t="s">
        <v>89</v>
      </c>
      <c r="F147" t="s">
        <v>259</v>
      </c>
      <c r="G147" t="s">
        <v>84</v>
      </c>
      <c r="H147" t="s">
        <v>85</v>
      </c>
      <c r="K147" t="s">
        <v>67</v>
      </c>
    </row>
    <row r="148" spans="1:18">
      <c r="A148" t="s">
        <v>245</v>
      </c>
      <c r="B148" t="s">
        <v>76</v>
      </c>
      <c r="C148" s="2">
        <v>45295</v>
      </c>
      <c r="D148" t="s">
        <v>89</v>
      </c>
      <c r="F148" t="s">
        <v>260</v>
      </c>
      <c r="G148" t="s">
        <v>84</v>
      </c>
      <c r="H148" t="s">
        <v>85</v>
      </c>
      <c r="I148" t="s">
        <v>247</v>
      </c>
      <c r="K148" t="s">
        <v>67</v>
      </c>
      <c r="Q148" t="s">
        <v>248</v>
      </c>
      <c r="R148" t="s">
        <v>249</v>
      </c>
    </row>
    <row r="149" spans="1:18">
      <c r="A149" t="s">
        <v>245</v>
      </c>
      <c r="B149" t="s">
        <v>76</v>
      </c>
      <c r="C149" s="2">
        <v>45295</v>
      </c>
      <c r="D149" t="s">
        <v>89</v>
      </c>
      <c r="F149" t="s">
        <v>261</v>
      </c>
      <c r="G149" t="s">
        <v>84</v>
      </c>
      <c r="H149" t="s">
        <v>85</v>
      </c>
      <c r="K149" t="s">
        <v>67</v>
      </c>
    </row>
    <row r="150" spans="1:18">
      <c r="A150" t="s">
        <v>245</v>
      </c>
      <c r="B150" t="s">
        <v>76</v>
      </c>
      <c r="C150" s="2">
        <v>45295</v>
      </c>
      <c r="D150" t="s">
        <v>89</v>
      </c>
      <c r="F150" t="s">
        <v>262</v>
      </c>
      <c r="G150" t="s">
        <v>84</v>
      </c>
      <c r="H150" t="s">
        <v>85</v>
      </c>
      <c r="I150" t="s">
        <v>247</v>
      </c>
      <c r="K150" t="s">
        <v>67</v>
      </c>
      <c r="Q150" t="s">
        <v>263</v>
      </c>
      <c r="R150" t="s">
        <v>249</v>
      </c>
    </row>
    <row r="151" spans="1:18">
      <c r="A151" t="s">
        <v>245</v>
      </c>
      <c r="B151" t="s">
        <v>76</v>
      </c>
      <c r="C151" s="2">
        <v>45295</v>
      </c>
      <c r="D151" t="s">
        <v>89</v>
      </c>
      <c r="F151" t="s">
        <v>264</v>
      </c>
      <c r="G151" t="s">
        <v>84</v>
      </c>
      <c r="H151" t="s">
        <v>85</v>
      </c>
      <c r="K151" t="s">
        <v>67</v>
      </c>
    </row>
    <row r="152" spans="1:18">
      <c r="A152" t="s">
        <v>245</v>
      </c>
      <c r="B152" t="s">
        <v>76</v>
      </c>
      <c r="C152" s="2">
        <v>45295</v>
      </c>
      <c r="D152" t="s">
        <v>89</v>
      </c>
      <c r="F152" t="s">
        <v>265</v>
      </c>
      <c r="G152" t="s">
        <v>84</v>
      </c>
      <c r="H152" t="s">
        <v>85</v>
      </c>
      <c r="I152" t="s">
        <v>247</v>
      </c>
      <c r="K152" t="s">
        <v>67</v>
      </c>
      <c r="O152" t="s">
        <v>266</v>
      </c>
      <c r="Q152" t="s">
        <v>267</v>
      </c>
      <c r="R152" t="s">
        <v>249</v>
      </c>
    </row>
    <row r="153" spans="1:18">
      <c r="A153" t="s">
        <v>245</v>
      </c>
      <c r="B153" t="s">
        <v>76</v>
      </c>
      <c r="C153" s="2">
        <v>45295</v>
      </c>
      <c r="D153" t="s">
        <v>89</v>
      </c>
      <c r="F153" t="s">
        <v>268</v>
      </c>
      <c r="G153" t="s">
        <v>84</v>
      </c>
      <c r="H153" t="s">
        <v>85</v>
      </c>
      <c r="K153" t="s">
        <v>67</v>
      </c>
      <c r="M153" t="s">
        <v>69</v>
      </c>
      <c r="P153" t="s">
        <v>72</v>
      </c>
    </row>
    <row r="154" spans="1:18">
      <c r="A154" t="s">
        <v>245</v>
      </c>
      <c r="B154" t="s">
        <v>76</v>
      </c>
      <c r="C154" s="2">
        <v>45295</v>
      </c>
      <c r="D154" t="s">
        <v>89</v>
      </c>
      <c r="F154" t="s">
        <v>269</v>
      </c>
      <c r="G154" t="s">
        <v>84</v>
      </c>
      <c r="H154" t="s">
        <v>85</v>
      </c>
      <c r="I154" t="s">
        <v>247</v>
      </c>
      <c r="K154" t="s">
        <v>67</v>
      </c>
      <c r="Q154" t="s">
        <v>267</v>
      </c>
      <c r="R154" t="s">
        <v>249</v>
      </c>
    </row>
    <row r="155" spans="1:18">
      <c r="A155" t="s">
        <v>245</v>
      </c>
      <c r="B155" t="s">
        <v>76</v>
      </c>
      <c r="C155" s="2">
        <v>45295</v>
      </c>
      <c r="D155" t="s">
        <v>21</v>
      </c>
      <c r="F155" t="s">
        <v>270</v>
      </c>
      <c r="G155" t="s">
        <v>80</v>
      </c>
      <c r="H155" t="s">
        <v>271</v>
      </c>
      <c r="M155" t="s">
        <v>69</v>
      </c>
      <c r="O155" t="s">
        <v>71</v>
      </c>
    </row>
    <row r="156" spans="1:18">
      <c r="A156" t="s">
        <v>245</v>
      </c>
      <c r="B156" t="s">
        <v>76</v>
      </c>
      <c r="C156" s="2">
        <v>45295</v>
      </c>
      <c r="D156" t="s">
        <v>89</v>
      </c>
      <c r="F156" t="s">
        <v>272</v>
      </c>
      <c r="G156" t="s">
        <v>80</v>
      </c>
      <c r="H156" t="s">
        <v>273</v>
      </c>
      <c r="I156" t="s">
        <v>247</v>
      </c>
      <c r="K156" t="s">
        <v>67</v>
      </c>
      <c r="Q156" t="s">
        <v>263</v>
      </c>
      <c r="R156" t="s">
        <v>249</v>
      </c>
    </row>
    <row r="157" spans="1:18">
      <c r="A157" t="s">
        <v>245</v>
      </c>
      <c r="B157" t="s">
        <v>76</v>
      </c>
      <c r="C157" s="2">
        <v>45295</v>
      </c>
      <c r="D157" t="s">
        <v>89</v>
      </c>
      <c r="F157" t="s">
        <v>274</v>
      </c>
      <c r="G157" t="s">
        <v>80</v>
      </c>
      <c r="H157" t="s">
        <v>273</v>
      </c>
      <c r="I157" t="s">
        <v>247</v>
      </c>
      <c r="K157" t="s">
        <v>67</v>
      </c>
      <c r="Q157" t="s">
        <v>248</v>
      </c>
      <c r="R157" t="s">
        <v>249</v>
      </c>
    </row>
    <row r="158" spans="1:18">
      <c r="A158" t="s">
        <v>245</v>
      </c>
      <c r="B158" t="s">
        <v>76</v>
      </c>
      <c r="C158" s="2">
        <v>45295</v>
      </c>
      <c r="D158" t="s">
        <v>89</v>
      </c>
      <c r="F158" t="s">
        <v>275</v>
      </c>
      <c r="G158" t="s">
        <v>80</v>
      </c>
      <c r="H158" t="s">
        <v>273</v>
      </c>
      <c r="I158" t="s">
        <v>247</v>
      </c>
      <c r="K158" t="s">
        <v>67</v>
      </c>
      <c r="Q158" t="s">
        <v>248</v>
      </c>
      <c r="R158" t="s">
        <v>249</v>
      </c>
    </row>
    <row r="159" spans="1:18">
      <c r="A159" t="s">
        <v>245</v>
      </c>
      <c r="B159" t="s">
        <v>76</v>
      </c>
      <c r="C159" s="2">
        <v>45295</v>
      </c>
      <c r="D159" t="s">
        <v>89</v>
      </c>
      <c r="F159" t="s">
        <v>276</v>
      </c>
      <c r="G159" t="s">
        <v>80</v>
      </c>
      <c r="H159" t="s">
        <v>277</v>
      </c>
      <c r="K159" t="s">
        <v>67</v>
      </c>
      <c r="O159" t="s">
        <v>71</v>
      </c>
    </row>
    <row r="160" spans="1:18">
      <c r="A160" t="s">
        <v>245</v>
      </c>
      <c r="B160" t="s">
        <v>76</v>
      </c>
      <c r="C160" s="2">
        <v>45295</v>
      </c>
      <c r="D160" t="s">
        <v>89</v>
      </c>
      <c r="F160" t="s">
        <v>278</v>
      </c>
      <c r="G160" t="s">
        <v>80</v>
      </c>
      <c r="H160" t="s">
        <v>277</v>
      </c>
      <c r="M160" t="s">
        <v>69</v>
      </c>
    </row>
    <row r="161" spans="1:18">
      <c r="A161" t="s">
        <v>245</v>
      </c>
      <c r="B161" t="s">
        <v>76</v>
      </c>
      <c r="C161" s="2">
        <v>45295</v>
      </c>
      <c r="D161" t="s">
        <v>89</v>
      </c>
      <c r="F161" t="s">
        <v>279</v>
      </c>
      <c r="G161" t="s">
        <v>80</v>
      </c>
      <c r="H161" t="s">
        <v>277</v>
      </c>
    </row>
    <row r="162" spans="1:18">
      <c r="A162" t="s">
        <v>245</v>
      </c>
      <c r="B162" t="s">
        <v>76</v>
      </c>
      <c r="C162" s="2">
        <v>45295</v>
      </c>
      <c r="D162" t="s">
        <v>89</v>
      </c>
      <c r="F162" t="s">
        <v>280</v>
      </c>
      <c r="G162" t="s">
        <v>80</v>
      </c>
      <c r="H162" t="s">
        <v>277</v>
      </c>
      <c r="K162" t="s">
        <v>67</v>
      </c>
    </row>
    <row r="163" spans="1:18">
      <c r="A163" t="s">
        <v>245</v>
      </c>
      <c r="B163" t="s">
        <v>76</v>
      </c>
      <c r="C163" s="2">
        <v>45295</v>
      </c>
      <c r="D163" t="s">
        <v>89</v>
      </c>
      <c r="F163" t="s">
        <v>281</v>
      </c>
      <c r="G163" t="s">
        <v>80</v>
      </c>
      <c r="H163" t="s">
        <v>282</v>
      </c>
      <c r="O163" t="s">
        <v>71</v>
      </c>
    </row>
    <row r="164" spans="1:18">
      <c r="A164" t="s">
        <v>245</v>
      </c>
      <c r="B164" t="s">
        <v>76</v>
      </c>
      <c r="C164" s="2">
        <v>45295</v>
      </c>
      <c r="D164" t="s">
        <v>89</v>
      </c>
      <c r="F164" t="s">
        <v>283</v>
      </c>
      <c r="G164" t="s">
        <v>80</v>
      </c>
      <c r="H164" t="s">
        <v>282</v>
      </c>
      <c r="K164" t="s">
        <v>67</v>
      </c>
    </row>
    <row r="165" spans="1:18">
      <c r="A165" t="s">
        <v>245</v>
      </c>
      <c r="B165" t="s">
        <v>76</v>
      </c>
      <c r="C165" s="2">
        <v>45295</v>
      </c>
      <c r="D165" t="s">
        <v>89</v>
      </c>
      <c r="F165" t="s">
        <v>284</v>
      </c>
      <c r="G165" t="s">
        <v>80</v>
      </c>
      <c r="H165" t="s">
        <v>285</v>
      </c>
      <c r="I165" t="s">
        <v>247</v>
      </c>
      <c r="K165" t="s">
        <v>67</v>
      </c>
      <c r="Q165" t="s">
        <v>248</v>
      </c>
      <c r="R165" t="s">
        <v>286</v>
      </c>
    </row>
    <row r="166" spans="1:18">
      <c r="A166" t="s">
        <v>245</v>
      </c>
      <c r="B166" t="s">
        <v>76</v>
      </c>
      <c r="C166" s="2">
        <v>45295</v>
      </c>
      <c r="D166" t="s">
        <v>89</v>
      </c>
      <c r="F166" t="s">
        <v>287</v>
      </c>
      <c r="G166" t="s">
        <v>80</v>
      </c>
      <c r="H166" t="s">
        <v>285</v>
      </c>
      <c r="I166" t="s">
        <v>247</v>
      </c>
      <c r="K166" t="s">
        <v>67</v>
      </c>
      <c r="Q166" t="s">
        <v>248</v>
      </c>
      <c r="R166" t="s">
        <v>286</v>
      </c>
    </row>
    <row r="167" spans="1:18">
      <c r="A167" t="s">
        <v>245</v>
      </c>
      <c r="B167" t="s">
        <v>76</v>
      </c>
      <c r="C167" s="2">
        <v>45295</v>
      </c>
      <c r="D167" t="s">
        <v>89</v>
      </c>
      <c r="F167" t="s">
        <v>288</v>
      </c>
      <c r="G167" t="s">
        <v>80</v>
      </c>
      <c r="H167" t="s">
        <v>285</v>
      </c>
      <c r="I167" t="s">
        <v>247</v>
      </c>
      <c r="J167" t="s">
        <v>66</v>
      </c>
      <c r="K167" t="s">
        <v>67</v>
      </c>
      <c r="Q167" t="s">
        <v>267</v>
      </c>
      <c r="R167" t="s">
        <v>286</v>
      </c>
    </row>
    <row r="168" spans="1:18">
      <c r="A168" t="s">
        <v>245</v>
      </c>
      <c r="B168" t="s">
        <v>76</v>
      </c>
      <c r="C168" s="2">
        <v>45295</v>
      </c>
      <c r="D168" t="s">
        <v>89</v>
      </c>
      <c r="F168" t="s">
        <v>289</v>
      </c>
      <c r="G168" t="s">
        <v>80</v>
      </c>
      <c r="H168" t="s">
        <v>285</v>
      </c>
      <c r="J168" t="s">
        <v>66</v>
      </c>
      <c r="K168" t="s">
        <v>67</v>
      </c>
    </row>
    <row r="169" spans="1:18">
      <c r="A169" t="s">
        <v>245</v>
      </c>
      <c r="B169" t="s">
        <v>76</v>
      </c>
      <c r="C169" s="2">
        <v>45295</v>
      </c>
      <c r="D169" t="s">
        <v>89</v>
      </c>
      <c r="F169" t="s">
        <v>290</v>
      </c>
      <c r="G169" t="s">
        <v>80</v>
      </c>
      <c r="H169" t="s">
        <v>235</v>
      </c>
      <c r="I169" t="s">
        <v>247</v>
      </c>
      <c r="K169" t="s">
        <v>67</v>
      </c>
      <c r="M169" t="s">
        <v>69</v>
      </c>
      <c r="Q169" t="s">
        <v>248</v>
      </c>
      <c r="R169" t="s">
        <v>249</v>
      </c>
    </row>
    <row r="170" spans="1:18">
      <c r="A170" t="s">
        <v>245</v>
      </c>
      <c r="B170" t="s">
        <v>76</v>
      </c>
      <c r="C170" s="2">
        <v>45295</v>
      </c>
      <c r="D170" t="s">
        <v>89</v>
      </c>
      <c r="F170" t="s">
        <v>291</v>
      </c>
      <c r="G170" t="s">
        <v>80</v>
      </c>
      <c r="H170" t="s">
        <v>235</v>
      </c>
      <c r="I170" t="s">
        <v>247</v>
      </c>
      <c r="K170" t="s">
        <v>67</v>
      </c>
      <c r="Q170" t="s">
        <v>248</v>
      </c>
      <c r="R170" t="s">
        <v>249</v>
      </c>
    </row>
    <row r="171" spans="1:18">
      <c r="A171" t="s">
        <v>145</v>
      </c>
      <c r="B171" t="s">
        <v>101</v>
      </c>
      <c r="D171" t="s">
        <v>21</v>
      </c>
      <c r="F171" t="s">
        <v>292</v>
      </c>
      <c r="G171" t="s">
        <v>80</v>
      </c>
      <c r="H171" t="s">
        <v>293</v>
      </c>
      <c r="K171" t="s">
        <v>67</v>
      </c>
    </row>
    <row r="172" spans="1:18">
      <c r="A172" t="s">
        <v>145</v>
      </c>
      <c r="B172" t="s">
        <v>101</v>
      </c>
      <c r="D172" t="s">
        <v>89</v>
      </c>
      <c r="F172" t="s">
        <v>294</v>
      </c>
      <c r="G172" t="s">
        <v>80</v>
      </c>
      <c r="H172" t="s">
        <v>282</v>
      </c>
      <c r="K172" t="s">
        <v>67</v>
      </c>
    </row>
    <row r="173" spans="1:18">
      <c r="A173" t="s">
        <v>145</v>
      </c>
      <c r="B173" t="s">
        <v>101</v>
      </c>
      <c r="D173" t="s">
        <v>89</v>
      </c>
      <c r="F173" t="s">
        <v>295</v>
      </c>
      <c r="G173" t="s">
        <v>80</v>
      </c>
      <c r="H173" t="s">
        <v>282</v>
      </c>
      <c r="K173" t="s">
        <v>67</v>
      </c>
    </row>
    <row r="174" spans="1:18">
      <c r="A174" t="s">
        <v>145</v>
      </c>
      <c r="B174" t="s">
        <v>101</v>
      </c>
      <c r="D174" t="s">
        <v>89</v>
      </c>
      <c r="F174" t="s">
        <v>296</v>
      </c>
      <c r="G174" t="s">
        <v>80</v>
      </c>
      <c r="H174" t="s">
        <v>282</v>
      </c>
      <c r="K174" t="s">
        <v>67</v>
      </c>
    </row>
    <row r="175" spans="1:18">
      <c r="A175" t="s">
        <v>145</v>
      </c>
      <c r="B175" t="s">
        <v>101</v>
      </c>
      <c r="D175" t="s">
        <v>89</v>
      </c>
      <c r="F175" t="s">
        <v>297</v>
      </c>
      <c r="G175" t="s">
        <v>80</v>
      </c>
      <c r="H175" t="s">
        <v>282</v>
      </c>
      <c r="K175" t="s">
        <v>67</v>
      </c>
    </row>
    <row r="176" spans="1:18">
      <c r="A176" t="s">
        <v>145</v>
      </c>
      <c r="B176" t="s">
        <v>101</v>
      </c>
      <c r="D176" t="s">
        <v>89</v>
      </c>
      <c r="F176" t="s">
        <v>298</v>
      </c>
      <c r="G176" t="s">
        <v>80</v>
      </c>
      <c r="H176" t="s">
        <v>282</v>
      </c>
      <c r="K176" t="s">
        <v>67</v>
      </c>
      <c r="O176" t="s">
        <v>71</v>
      </c>
    </row>
    <row r="177" spans="1:15">
      <c r="A177" t="s">
        <v>145</v>
      </c>
      <c r="B177" t="s">
        <v>101</v>
      </c>
      <c r="D177" t="s">
        <v>89</v>
      </c>
      <c r="F177" t="s">
        <v>299</v>
      </c>
      <c r="G177" t="s">
        <v>80</v>
      </c>
      <c r="H177" t="s">
        <v>282</v>
      </c>
      <c r="K177" t="s">
        <v>67</v>
      </c>
    </row>
    <row r="178" spans="1:15">
      <c r="A178" t="s">
        <v>145</v>
      </c>
      <c r="B178" t="s">
        <v>101</v>
      </c>
      <c r="D178" t="s">
        <v>89</v>
      </c>
      <c r="F178" t="s">
        <v>300</v>
      </c>
      <c r="G178" t="s">
        <v>80</v>
      </c>
      <c r="H178" t="s">
        <v>282</v>
      </c>
      <c r="K178" t="s">
        <v>67</v>
      </c>
    </row>
    <row r="179" spans="1:15">
      <c r="A179" t="s">
        <v>145</v>
      </c>
      <c r="B179" t="s">
        <v>101</v>
      </c>
      <c r="D179" t="s">
        <v>89</v>
      </c>
      <c r="F179" t="s">
        <v>301</v>
      </c>
      <c r="G179" t="s">
        <v>80</v>
      </c>
      <c r="H179" t="s">
        <v>282</v>
      </c>
      <c r="K179" t="s">
        <v>67</v>
      </c>
      <c r="O179" t="s">
        <v>71</v>
      </c>
    </row>
    <row r="180" spans="1:15">
      <c r="A180" t="s">
        <v>145</v>
      </c>
      <c r="B180" t="s">
        <v>101</v>
      </c>
      <c r="D180" t="s">
        <v>89</v>
      </c>
      <c r="F180" t="s">
        <v>302</v>
      </c>
      <c r="G180" t="s">
        <v>80</v>
      </c>
      <c r="H180" t="s">
        <v>282</v>
      </c>
      <c r="K180" t="s">
        <v>67</v>
      </c>
    </row>
    <row r="181" spans="1:15">
      <c r="A181" t="s">
        <v>145</v>
      </c>
      <c r="B181" t="s">
        <v>101</v>
      </c>
      <c r="D181" t="s">
        <v>89</v>
      </c>
      <c r="F181" t="s">
        <v>303</v>
      </c>
      <c r="G181" t="s">
        <v>80</v>
      </c>
      <c r="H181" t="s">
        <v>282</v>
      </c>
      <c r="K181" t="s">
        <v>67</v>
      </c>
    </row>
    <row r="182" spans="1:15">
      <c r="A182" t="s">
        <v>145</v>
      </c>
      <c r="B182" t="s">
        <v>101</v>
      </c>
      <c r="D182" t="s">
        <v>89</v>
      </c>
      <c r="F182" t="s">
        <v>304</v>
      </c>
      <c r="G182" t="s">
        <v>80</v>
      </c>
      <c r="H182" t="s">
        <v>282</v>
      </c>
      <c r="K182" t="s">
        <v>67</v>
      </c>
    </row>
    <row r="183" spans="1:15">
      <c r="A183" t="s">
        <v>145</v>
      </c>
      <c r="B183" t="s">
        <v>101</v>
      </c>
      <c r="D183" t="s">
        <v>89</v>
      </c>
      <c r="F183" t="s">
        <v>305</v>
      </c>
      <c r="G183" t="s">
        <v>80</v>
      </c>
      <c r="H183" t="s">
        <v>85</v>
      </c>
      <c r="K183" t="s">
        <v>67</v>
      </c>
    </row>
    <row r="184" spans="1:15">
      <c r="A184" t="s">
        <v>145</v>
      </c>
      <c r="B184" t="s">
        <v>101</v>
      </c>
      <c r="D184" t="s">
        <v>89</v>
      </c>
      <c r="F184" t="s">
        <v>306</v>
      </c>
      <c r="G184" t="s">
        <v>80</v>
      </c>
      <c r="H184" t="s">
        <v>85</v>
      </c>
      <c r="K184" t="s">
        <v>67</v>
      </c>
    </row>
    <row r="185" spans="1:15">
      <c r="A185" t="s">
        <v>145</v>
      </c>
      <c r="B185" t="s">
        <v>101</v>
      </c>
      <c r="D185" t="s">
        <v>89</v>
      </c>
      <c r="F185" t="s">
        <v>307</v>
      </c>
      <c r="G185" t="s">
        <v>80</v>
      </c>
      <c r="H185" t="s">
        <v>85</v>
      </c>
      <c r="K185" t="s">
        <v>67</v>
      </c>
    </row>
    <row r="186" spans="1:15">
      <c r="A186" t="s">
        <v>145</v>
      </c>
      <c r="B186" t="s">
        <v>101</v>
      </c>
      <c r="D186" t="s">
        <v>89</v>
      </c>
      <c r="F186" t="s">
        <v>308</v>
      </c>
      <c r="G186" t="s">
        <v>80</v>
      </c>
      <c r="H186" t="s">
        <v>85</v>
      </c>
      <c r="K186" t="s">
        <v>67</v>
      </c>
    </row>
    <row r="187" spans="1:15">
      <c r="A187" t="s">
        <v>145</v>
      </c>
      <c r="B187" t="s">
        <v>101</v>
      </c>
      <c r="D187" t="s">
        <v>21</v>
      </c>
      <c r="F187" t="s">
        <v>309</v>
      </c>
      <c r="G187" t="s">
        <v>84</v>
      </c>
      <c r="H187" t="s">
        <v>277</v>
      </c>
      <c r="K187" t="s">
        <v>67</v>
      </c>
      <c r="L187" t="s">
        <v>68</v>
      </c>
      <c r="O187" t="s">
        <v>71</v>
      </c>
    </row>
    <row r="188" spans="1:15">
      <c r="A188" t="s">
        <v>145</v>
      </c>
      <c r="B188" t="s">
        <v>101</v>
      </c>
      <c r="D188" t="s">
        <v>21</v>
      </c>
      <c r="F188" t="s">
        <v>310</v>
      </c>
      <c r="G188" t="s">
        <v>84</v>
      </c>
      <c r="H188" t="s">
        <v>277</v>
      </c>
    </row>
    <row r="189" spans="1:15">
      <c r="A189" t="s">
        <v>145</v>
      </c>
      <c r="B189" t="s">
        <v>101</v>
      </c>
      <c r="D189" t="s">
        <v>21</v>
      </c>
      <c r="F189" t="s">
        <v>311</v>
      </c>
      <c r="G189" t="s">
        <v>84</v>
      </c>
      <c r="H189" t="s">
        <v>277</v>
      </c>
      <c r="K189" t="s">
        <v>67</v>
      </c>
    </row>
    <row r="190" spans="1:15">
      <c r="A190" t="s">
        <v>145</v>
      </c>
      <c r="B190" t="s">
        <v>101</v>
      </c>
      <c r="D190" t="s">
        <v>21</v>
      </c>
      <c r="F190" t="s">
        <v>312</v>
      </c>
      <c r="G190" t="s">
        <v>84</v>
      </c>
      <c r="H190" t="s">
        <v>277</v>
      </c>
    </row>
    <row r="191" spans="1:15">
      <c r="A191" t="s">
        <v>145</v>
      </c>
      <c r="B191" t="s">
        <v>101</v>
      </c>
      <c r="D191" t="s">
        <v>89</v>
      </c>
      <c r="F191" t="s">
        <v>313</v>
      </c>
      <c r="G191" t="s">
        <v>84</v>
      </c>
      <c r="H191" t="s">
        <v>277</v>
      </c>
      <c r="K191" t="s">
        <v>67</v>
      </c>
    </row>
    <row r="192" spans="1:15">
      <c r="A192" t="s">
        <v>145</v>
      </c>
      <c r="B192" t="s">
        <v>101</v>
      </c>
      <c r="D192" t="s">
        <v>89</v>
      </c>
      <c r="F192" t="s">
        <v>314</v>
      </c>
      <c r="G192" t="s">
        <v>84</v>
      </c>
      <c r="H192" t="s">
        <v>277</v>
      </c>
      <c r="K192" t="s">
        <v>67</v>
      </c>
    </row>
    <row r="193" spans="1:16">
      <c r="A193" t="s">
        <v>145</v>
      </c>
      <c r="B193" t="s">
        <v>101</v>
      </c>
      <c r="D193" t="s">
        <v>89</v>
      </c>
      <c r="F193" t="s">
        <v>315</v>
      </c>
      <c r="G193" t="s">
        <v>84</v>
      </c>
      <c r="H193" t="s">
        <v>277</v>
      </c>
      <c r="K193" t="s">
        <v>67</v>
      </c>
    </row>
    <row r="194" spans="1:16">
      <c r="A194" t="s">
        <v>145</v>
      </c>
      <c r="B194" t="s">
        <v>101</v>
      </c>
      <c r="D194" t="s">
        <v>89</v>
      </c>
      <c r="F194" t="s">
        <v>316</v>
      </c>
      <c r="G194" t="s">
        <v>84</v>
      </c>
      <c r="H194" t="s">
        <v>277</v>
      </c>
      <c r="K194" t="s">
        <v>67</v>
      </c>
    </row>
    <row r="195" spans="1:16">
      <c r="A195" t="s">
        <v>145</v>
      </c>
      <c r="B195" t="s">
        <v>101</v>
      </c>
      <c r="D195" t="s">
        <v>89</v>
      </c>
      <c r="F195" t="s">
        <v>317</v>
      </c>
      <c r="G195" t="s">
        <v>84</v>
      </c>
      <c r="H195" t="s">
        <v>277</v>
      </c>
      <c r="K195" t="s">
        <v>67</v>
      </c>
    </row>
    <row r="196" spans="1:16">
      <c r="A196" t="s">
        <v>145</v>
      </c>
      <c r="B196" t="s">
        <v>101</v>
      </c>
      <c r="D196" t="s">
        <v>89</v>
      </c>
      <c r="F196" t="s">
        <v>318</v>
      </c>
      <c r="G196" t="s">
        <v>84</v>
      </c>
      <c r="H196" t="s">
        <v>277</v>
      </c>
      <c r="K196" t="s">
        <v>67</v>
      </c>
    </row>
    <row r="197" spans="1:16">
      <c r="A197" t="s">
        <v>145</v>
      </c>
      <c r="B197" t="s">
        <v>101</v>
      </c>
      <c r="D197" t="s">
        <v>89</v>
      </c>
      <c r="F197" t="s">
        <v>319</v>
      </c>
      <c r="G197" t="s">
        <v>84</v>
      </c>
      <c r="H197" t="s">
        <v>277</v>
      </c>
      <c r="K197" t="s">
        <v>67</v>
      </c>
    </row>
    <row r="198" spans="1:16">
      <c r="A198" t="s">
        <v>145</v>
      </c>
      <c r="B198" t="s">
        <v>101</v>
      </c>
      <c r="D198" t="s">
        <v>89</v>
      </c>
      <c r="F198" t="s">
        <v>320</v>
      </c>
      <c r="G198" t="s">
        <v>84</v>
      </c>
      <c r="H198" t="s">
        <v>277</v>
      </c>
      <c r="K198" t="s">
        <v>67</v>
      </c>
      <c r="L198" t="s">
        <v>68</v>
      </c>
    </row>
    <row r="199" spans="1:16">
      <c r="A199" t="s">
        <v>145</v>
      </c>
      <c r="B199" t="s">
        <v>101</v>
      </c>
      <c r="D199" t="s">
        <v>89</v>
      </c>
      <c r="F199" t="s">
        <v>321</v>
      </c>
      <c r="G199" t="s">
        <v>84</v>
      </c>
      <c r="H199" t="s">
        <v>277</v>
      </c>
      <c r="K199" t="s">
        <v>67</v>
      </c>
    </row>
    <row r="200" spans="1:16">
      <c r="A200" t="s">
        <v>145</v>
      </c>
      <c r="B200" t="s">
        <v>101</v>
      </c>
      <c r="D200" t="s">
        <v>89</v>
      </c>
      <c r="F200" t="s">
        <v>322</v>
      </c>
      <c r="G200" t="s">
        <v>84</v>
      </c>
      <c r="H200" t="s">
        <v>277</v>
      </c>
      <c r="K200" t="s">
        <v>67</v>
      </c>
    </row>
    <row r="201" spans="1:16">
      <c r="A201" t="s">
        <v>145</v>
      </c>
      <c r="B201" t="s">
        <v>101</v>
      </c>
      <c r="D201" t="s">
        <v>89</v>
      </c>
      <c r="F201" t="s">
        <v>323</v>
      </c>
      <c r="G201" t="s">
        <v>84</v>
      </c>
      <c r="H201" t="s">
        <v>277</v>
      </c>
    </row>
    <row r="202" spans="1:16">
      <c r="A202" t="s">
        <v>145</v>
      </c>
      <c r="B202" t="s">
        <v>101</v>
      </c>
      <c r="D202" t="s">
        <v>89</v>
      </c>
      <c r="F202" t="s">
        <v>324</v>
      </c>
      <c r="G202" t="s">
        <v>325</v>
      </c>
      <c r="H202" t="s">
        <v>326</v>
      </c>
      <c r="K202" t="s">
        <v>67</v>
      </c>
    </row>
    <row r="203" spans="1:16">
      <c r="A203" t="s">
        <v>194</v>
      </c>
      <c r="B203" t="s">
        <v>101</v>
      </c>
      <c r="D203" t="s">
        <v>89</v>
      </c>
      <c r="F203" t="s">
        <v>327</v>
      </c>
      <c r="G203" t="s">
        <v>80</v>
      </c>
      <c r="H203" t="s">
        <v>282</v>
      </c>
      <c r="K203" t="s">
        <v>67</v>
      </c>
      <c r="P203" t="s">
        <v>72</v>
      </c>
    </row>
    <row r="204" spans="1:16">
      <c r="A204" t="s">
        <v>194</v>
      </c>
      <c r="B204" t="s">
        <v>101</v>
      </c>
      <c r="D204" t="s">
        <v>89</v>
      </c>
      <c r="F204" t="s">
        <v>328</v>
      </c>
      <c r="G204" t="s">
        <v>80</v>
      </c>
      <c r="H204" t="s">
        <v>282</v>
      </c>
      <c r="K204" t="s">
        <v>67</v>
      </c>
    </row>
    <row r="205" spans="1:16">
      <c r="A205" t="s">
        <v>194</v>
      </c>
      <c r="B205" t="s">
        <v>101</v>
      </c>
      <c r="D205" t="s">
        <v>89</v>
      </c>
      <c r="F205" t="s">
        <v>329</v>
      </c>
      <c r="G205" t="s">
        <v>80</v>
      </c>
      <c r="H205" t="s">
        <v>330</v>
      </c>
      <c r="K205" t="s">
        <v>67</v>
      </c>
    </row>
    <row r="206" spans="1:16">
      <c r="A206" t="s">
        <v>194</v>
      </c>
      <c r="B206" t="s">
        <v>101</v>
      </c>
      <c r="D206" t="s">
        <v>89</v>
      </c>
      <c r="F206" t="s">
        <v>331</v>
      </c>
      <c r="G206" t="s">
        <v>84</v>
      </c>
      <c r="H206" t="s">
        <v>85</v>
      </c>
      <c r="K206" t="s">
        <v>67</v>
      </c>
    </row>
    <row r="207" spans="1:16">
      <c r="A207" t="s">
        <v>194</v>
      </c>
      <c r="B207" t="s">
        <v>101</v>
      </c>
      <c r="D207" t="s">
        <v>89</v>
      </c>
      <c r="F207" t="s">
        <v>332</v>
      </c>
      <c r="G207" t="s">
        <v>80</v>
      </c>
      <c r="H207" t="s">
        <v>330</v>
      </c>
      <c r="K207" t="s">
        <v>67</v>
      </c>
    </row>
    <row r="208" spans="1:16">
      <c r="A208" t="s">
        <v>194</v>
      </c>
      <c r="B208" t="s">
        <v>101</v>
      </c>
      <c r="D208" t="s">
        <v>21</v>
      </c>
      <c r="F208" t="s">
        <v>333</v>
      </c>
      <c r="G208" t="s">
        <v>80</v>
      </c>
      <c r="H208" t="s">
        <v>330</v>
      </c>
      <c r="K208" t="s">
        <v>67</v>
      </c>
    </row>
    <row r="209" spans="1:18">
      <c r="A209" t="s">
        <v>216</v>
      </c>
      <c r="B209" t="s">
        <v>101</v>
      </c>
      <c r="D209" t="s">
        <v>89</v>
      </c>
      <c r="F209" t="s">
        <v>334</v>
      </c>
      <c r="G209" t="s">
        <v>80</v>
      </c>
      <c r="H209" t="s">
        <v>282</v>
      </c>
      <c r="K209" t="s">
        <v>67</v>
      </c>
    </row>
    <row r="210" spans="1:18">
      <c r="A210" t="s">
        <v>216</v>
      </c>
      <c r="B210" t="s">
        <v>101</v>
      </c>
      <c r="D210" t="s">
        <v>89</v>
      </c>
      <c r="F210" t="s">
        <v>335</v>
      </c>
      <c r="G210" t="s">
        <v>80</v>
      </c>
      <c r="H210" t="s">
        <v>282</v>
      </c>
      <c r="K210" t="s">
        <v>67</v>
      </c>
      <c r="M210" t="s">
        <v>69</v>
      </c>
    </row>
    <row r="211" spans="1:18">
      <c r="A211" t="s">
        <v>216</v>
      </c>
      <c r="B211" t="s">
        <v>101</v>
      </c>
      <c r="D211" t="s">
        <v>89</v>
      </c>
      <c r="F211" t="s">
        <v>336</v>
      </c>
      <c r="G211" t="s">
        <v>80</v>
      </c>
      <c r="H211" t="s">
        <v>282</v>
      </c>
      <c r="K211" t="s">
        <v>67</v>
      </c>
    </row>
    <row r="212" spans="1:18">
      <c r="A212" t="s">
        <v>216</v>
      </c>
      <c r="B212" t="s">
        <v>101</v>
      </c>
      <c r="D212" t="s">
        <v>89</v>
      </c>
      <c r="F212" t="s">
        <v>337</v>
      </c>
      <c r="G212" t="s">
        <v>80</v>
      </c>
      <c r="H212" t="s">
        <v>282</v>
      </c>
      <c r="K212" t="s">
        <v>67</v>
      </c>
      <c r="M212" t="s">
        <v>69</v>
      </c>
    </row>
    <row r="213" spans="1:18">
      <c r="A213" t="s">
        <v>216</v>
      </c>
      <c r="B213" t="s">
        <v>101</v>
      </c>
      <c r="D213" t="s">
        <v>89</v>
      </c>
      <c r="F213" t="s">
        <v>338</v>
      </c>
      <c r="G213" t="s">
        <v>80</v>
      </c>
      <c r="H213" t="s">
        <v>282</v>
      </c>
      <c r="K213" t="s">
        <v>67</v>
      </c>
      <c r="M213" t="s">
        <v>69</v>
      </c>
    </row>
    <row r="214" spans="1:18">
      <c r="A214" t="s">
        <v>216</v>
      </c>
      <c r="B214" t="s">
        <v>101</v>
      </c>
      <c r="D214" t="s">
        <v>89</v>
      </c>
      <c r="F214" t="s">
        <v>339</v>
      </c>
      <c r="G214" t="s">
        <v>80</v>
      </c>
      <c r="H214" t="s">
        <v>282</v>
      </c>
      <c r="K214" t="s">
        <v>67</v>
      </c>
      <c r="M214" t="s">
        <v>69</v>
      </c>
    </row>
    <row r="215" spans="1:18">
      <c r="A215" t="s">
        <v>216</v>
      </c>
      <c r="B215" t="s">
        <v>101</v>
      </c>
      <c r="D215" t="s">
        <v>89</v>
      </c>
      <c r="F215" t="s">
        <v>340</v>
      </c>
      <c r="G215" t="s">
        <v>80</v>
      </c>
      <c r="H215" t="s">
        <v>282</v>
      </c>
      <c r="K215" t="s">
        <v>67</v>
      </c>
    </row>
    <row r="216" spans="1:18">
      <c r="A216" t="s">
        <v>216</v>
      </c>
      <c r="B216" t="s">
        <v>101</v>
      </c>
      <c r="D216" t="s">
        <v>89</v>
      </c>
      <c r="F216" t="s">
        <v>341</v>
      </c>
      <c r="G216" t="s">
        <v>80</v>
      </c>
      <c r="H216" t="s">
        <v>282</v>
      </c>
      <c r="K216" t="s">
        <v>67</v>
      </c>
      <c r="M216" t="s">
        <v>69</v>
      </c>
    </row>
    <row r="217" spans="1:18">
      <c r="A217" t="s">
        <v>216</v>
      </c>
      <c r="B217" t="s">
        <v>101</v>
      </c>
      <c r="D217" t="s">
        <v>89</v>
      </c>
      <c r="F217" t="s">
        <v>342</v>
      </c>
      <c r="G217" t="s">
        <v>80</v>
      </c>
      <c r="H217" t="s">
        <v>282</v>
      </c>
      <c r="K217" t="s">
        <v>67</v>
      </c>
      <c r="M217" t="s">
        <v>69</v>
      </c>
    </row>
    <row r="218" spans="1:18">
      <c r="A218" t="s">
        <v>216</v>
      </c>
      <c r="B218" t="s">
        <v>101</v>
      </c>
      <c r="D218" t="s">
        <v>89</v>
      </c>
      <c r="F218" t="s">
        <v>343</v>
      </c>
      <c r="G218" t="s">
        <v>80</v>
      </c>
      <c r="H218" t="s">
        <v>282</v>
      </c>
      <c r="K218" t="s">
        <v>67</v>
      </c>
      <c r="M218" t="s">
        <v>69</v>
      </c>
    </row>
    <row r="219" spans="1:18">
      <c r="A219" t="s">
        <v>216</v>
      </c>
      <c r="B219" t="s">
        <v>101</v>
      </c>
      <c r="D219" t="s">
        <v>89</v>
      </c>
      <c r="F219" t="s">
        <v>344</v>
      </c>
      <c r="G219" t="s">
        <v>84</v>
      </c>
      <c r="H219" t="s">
        <v>293</v>
      </c>
      <c r="K219" t="s">
        <v>67</v>
      </c>
    </row>
    <row r="220" spans="1:18">
      <c r="A220" t="s">
        <v>216</v>
      </c>
      <c r="B220" t="s">
        <v>101</v>
      </c>
      <c r="D220" t="s">
        <v>89</v>
      </c>
      <c r="F220" t="s">
        <v>345</v>
      </c>
      <c r="G220" t="s">
        <v>84</v>
      </c>
      <c r="H220" t="s">
        <v>293</v>
      </c>
      <c r="K220" t="s">
        <v>67</v>
      </c>
    </row>
    <row r="221" spans="1:18">
      <c r="A221" t="s">
        <v>216</v>
      </c>
      <c r="B221" t="s">
        <v>101</v>
      </c>
      <c r="D221" t="s">
        <v>89</v>
      </c>
      <c r="F221" t="s">
        <v>346</v>
      </c>
      <c r="G221" t="s">
        <v>84</v>
      </c>
      <c r="H221" t="s">
        <v>293</v>
      </c>
      <c r="K221" t="s">
        <v>67</v>
      </c>
    </row>
    <row r="222" spans="1:18">
      <c r="A222" t="s">
        <v>216</v>
      </c>
      <c r="B222" t="s">
        <v>101</v>
      </c>
      <c r="D222" t="s">
        <v>89</v>
      </c>
      <c r="F222" t="s">
        <v>347</v>
      </c>
      <c r="G222" t="s">
        <v>84</v>
      </c>
      <c r="H222" t="s">
        <v>293</v>
      </c>
      <c r="K222" t="s">
        <v>67</v>
      </c>
    </row>
    <row r="223" spans="1:18">
      <c r="A223" t="s">
        <v>216</v>
      </c>
      <c r="B223" t="s">
        <v>101</v>
      </c>
      <c r="D223" t="s">
        <v>89</v>
      </c>
      <c r="F223" t="s">
        <v>348</v>
      </c>
      <c r="G223" t="s">
        <v>84</v>
      </c>
      <c r="H223" t="s">
        <v>293</v>
      </c>
      <c r="K223" t="s">
        <v>67</v>
      </c>
    </row>
    <row r="224" spans="1:18">
      <c r="A224" t="s">
        <v>216</v>
      </c>
      <c r="B224" t="s">
        <v>101</v>
      </c>
      <c r="D224" t="s">
        <v>89</v>
      </c>
      <c r="F224" t="s">
        <v>349</v>
      </c>
      <c r="G224" t="s">
        <v>84</v>
      </c>
      <c r="H224" t="s">
        <v>293</v>
      </c>
      <c r="I224" t="s">
        <v>247</v>
      </c>
      <c r="K224" t="s">
        <v>67</v>
      </c>
      <c r="Q224" t="s">
        <v>248</v>
      </c>
      <c r="R224" t="s">
        <v>249</v>
      </c>
    </row>
    <row r="225" spans="1:15">
      <c r="A225" t="s">
        <v>216</v>
      </c>
      <c r="B225" t="s">
        <v>101</v>
      </c>
      <c r="D225" t="s">
        <v>89</v>
      </c>
      <c r="F225" t="s">
        <v>350</v>
      </c>
      <c r="G225" t="s">
        <v>84</v>
      </c>
      <c r="H225" t="s">
        <v>293</v>
      </c>
      <c r="K225" t="s">
        <v>67</v>
      </c>
    </row>
    <row r="226" spans="1:15">
      <c r="A226" t="s">
        <v>216</v>
      </c>
      <c r="B226" t="s">
        <v>101</v>
      </c>
      <c r="D226" t="s">
        <v>89</v>
      </c>
      <c r="F226" t="s">
        <v>351</v>
      </c>
      <c r="G226" t="s">
        <v>84</v>
      </c>
      <c r="H226" t="s">
        <v>293</v>
      </c>
      <c r="K226" t="s">
        <v>67</v>
      </c>
    </row>
    <row r="227" spans="1:15">
      <c r="A227" t="s">
        <v>216</v>
      </c>
      <c r="B227" t="s">
        <v>101</v>
      </c>
      <c r="D227" t="s">
        <v>89</v>
      </c>
      <c r="F227" t="s">
        <v>352</v>
      </c>
      <c r="G227" t="s">
        <v>84</v>
      </c>
      <c r="H227" t="s">
        <v>353</v>
      </c>
      <c r="K227" t="s">
        <v>67</v>
      </c>
    </row>
    <row r="228" spans="1:15">
      <c r="A228" t="s">
        <v>216</v>
      </c>
      <c r="B228" t="s">
        <v>101</v>
      </c>
      <c r="D228" t="s">
        <v>89</v>
      </c>
      <c r="F228" t="s">
        <v>354</v>
      </c>
      <c r="G228" t="s">
        <v>84</v>
      </c>
      <c r="H228" t="s">
        <v>353</v>
      </c>
      <c r="K228" t="s">
        <v>67</v>
      </c>
      <c r="O228" t="s">
        <v>71</v>
      </c>
    </row>
    <row r="229" spans="1:15">
      <c r="A229" t="s">
        <v>216</v>
      </c>
      <c r="B229" t="s">
        <v>101</v>
      </c>
      <c r="D229" t="s">
        <v>89</v>
      </c>
      <c r="F229" t="s">
        <v>355</v>
      </c>
      <c r="G229" t="s">
        <v>84</v>
      </c>
      <c r="H229" t="s">
        <v>353</v>
      </c>
      <c r="K229" t="s">
        <v>67</v>
      </c>
    </row>
    <row r="230" spans="1:15">
      <c r="A230" t="s">
        <v>216</v>
      </c>
      <c r="B230" t="s">
        <v>101</v>
      </c>
      <c r="D230" t="s">
        <v>89</v>
      </c>
      <c r="F230" t="s">
        <v>356</v>
      </c>
      <c r="G230" t="s">
        <v>84</v>
      </c>
      <c r="H230" t="s">
        <v>277</v>
      </c>
      <c r="K230" t="s">
        <v>67</v>
      </c>
      <c r="O230" t="s">
        <v>71</v>
      </c>
    </row>
    <row r="231" spans="1:15">
      <c r="A231" t="s">
        <v>216</v>
      </c>
      <c r="B231" t="s">
        <v>101</v>
      </c>
      <c r="D231" t="s">
        <v>89</v>
      </c>
      <c r="F231" t="s">
        <v>357</v>
      </c>
      <c r="G231" t="s">
        <v>84</v>
      </c>
      <c r="H231" t="s">
        <v>277</v>
      </c>
      <c r="K231" t="s">
        <v>67</v>
      </c>
    </row>
    <row r="232" spans="1:15">
      <c r="A232" t="s">
        <v>216</v>
      </c>
      <c r="B232" t="s">
        <v>101</v>
      </c>
      <c r="D232" t="s">
        <v>89</v>
      </c>
      <c r="F232" t="s">
        <v>358</v>
      </c>
      <c r="G232" t="s">
        <v>84</v>
      </c>
      <c r="H232" t="s">
        <v>277</v>
      </c>
      <c r="K232" t="s">
        <v>67</v>
      </c>
    </row>
    <row r="233" spans="1:15">
      <c r="A233" t="s">
        <v>216</v>
      </c>
      <c r="B233" t="s">
        <v>101</v>
      </c>
      <c r="D233" t="s">
        <v>89</v>
      </c>
      <c r="F233" t="s">
        <v>359</v>
      </c>
      <c r="G233" t="s">
        <v>84</v>
      </c>
      <c r="H233" t="s">
        <v>277</v>
      </c>
      <c r="K233" t="s">
        <v>67</v>
      </c>
    </row>
    <row r="234" spans="1:15">
      <c r="A234" t="s">
        <v>216</v>
      </c>
      <c r="B234" t="s">
        <v>101</v>
      </c>
      <c r="D234" t="s">
        <v>89</v>
      </c>
      <c r="F234" t="s">
        <v>360</v>
      </c>
      <c r="G234" t="s">
        <v>325</v>
      </c>
      <c r="H234" t="s">
        <v>326</v>
      </c>
      <c r="K234" t="s">
        <v>67</v>
      </c>
    </row>
    <row r="235" spans="1:15">
      <c r="A235" t="s">
        <v>194</v>
      </c>
      <c r="B235" t="s">
        <v>361</v>
      </c>
      <c r="D235" t="s">
        <v>21</v>
      </c>
      <c r="F235" t="s">
        <v>362</v>
      </c>
      <c r="G235" t="s">
        <v>84</v>
      </c>
      <c r="H235" t="s">
        <v>363</v>
      </c>
      <c r="K235" t="s">
        <v>67</v>
      </c>
      <c r="O235" t="s">
        <v>71</v>
      </c>
    </row>
    <row r="236" spans="1:15">
      <c r="A236" t="s">
        <v>194</v>
      </c>
      <c r="B236" t="s">
        <v>361</v>
      </c>
      <c r="D236" t="s">
        <v>89</v>
      </c>
      <c r="F236" t="s">
        <v>364</v>
      </c>
      <c r="G236" t="s">
        <v>84</v>
      </c>
      <c r="H236" t="s">
        <v>353</v>
      </c>
      <c r="K236" t="s">
        <v>67</v>
      </c>
      <c r="O236" t="s">
        <v>71</v>
      </c>
    </row>
    <row r="237" spans="1:15">
      <c r="A237" t="s">
        <v>194</v>
      </c>
      <c r="B237" t="s">
        <v>361</v>
      </c>
      <c r="D237" t="s">
        <v>89</v>
      </c>
      <c r="F237" t="s">
        <v>365</v>
      </c>
      <c r="G237" t="s">
        <v>84</v>
      </c>
      <c r="H237" t="s">
        <v>353</v>
      </c>
      <c r="K237" t="s">
        <v>67</v>
      </c>
      <c r="O237" t="s">
        <v>71</v>
      </c>
    </row>
    <row r="238" spans="1:15">
      <c r="A238" t="s">
        <v>194</v>
      </c>
      <c r="B238" t="s">
        <v>361</v>
      </c>
      <c r="D238" t="s">
        <v>89</v>
      </c>
      <c r="F238" t="s">
        <v>366</v>
      </c>
      <c r="G238" t="s">
        <v>84</v>
      </c>
      <c r="H238" t="s">
        <v>353</v>
      </c>
      <c r="K238" t="s">
        <v>67</v>
      </c>
      <c r="O238" t="s">
        <v>71</v>
      </c>
    </row>
    <row r="239" spans="1:15">
      <c r="A239" t="s">
        <v>194</v>
      </c>
      <c r="B239" t="s">
        <v>361</v>
      </c>
      <c r="D239" t="s">
        <v>89</v>
      </c>
      <c r="F239" t="s">
        <v>367</v>
      </c>
      <c r="G239" t="s">
        <v>84</v>
      </c>
      <c r="H239" t="s">
        <v>353</v>
      </c>
    </row>
    <row r="240" spans="1:15">
      <c r="A240" t="s">
        <v>194</v>
      </c>
      <c r="B240" t="s">
        <v>361</v>
      </c>
      <c r="D240" t="s">
        <v>89</v>
      </c>
      <c r="F240" t="s">
        <v>368</v>
      </c>
      <c r="G240" t="s">
        <v>84</v>
      </c>
      <c r="H240" t="s">
        <v>353</v>
      </c>
    </row>
    <row r="241" spans="1:14">
      <c r="A241" t="s">
        <v>194</v>
      </c>
      <c r="B241" t="s">
        <v>361</v>
      </c>
      <c r="D241" t="s">
        <v>89</v>
      </c>
      <c r="F241" t="s">
        <v>369</v>
      </c>
      <c r="G241" t="s">
        <v>84</v>
      </c>
      <c r="H241" t="s">
        <v>353</v>
      </c>
    </row>
    <row r="242" spans="1:14">
      <c r="A242" t="s">
        <v>194</v>
      </c>
      <c r="B242" t="s">
        <v>361</v>
      </c>
      <c r="D242" t="s">
        <v>89</v>
      </c>
      <c r="F242" t="s">
        <v>370</v>
      </c>
      <c r="G242" t="s">
        <v>84</v>
      </c>
      <c r="H242" t="s">
        <v>353</v>
      </c>
      <c r="K242" t="s">
        <v>67</v>
      </c>
    </row>
    <row r="243" spans="1:14">
      <c r="A243" t="s">
        <v>194</v>
      </c>
      <c r="B243" t="s">
        <v>361</v>
      </c>
      <c r="D243" t="s">
        <v>89</v>
      </c>
      <c r="F243" t="s">
        <v>371</v>
      </c>
      <c r="G243" t="s">
        <v>80</v>
      </c>
      <c r="H243" t="s">
        <v>372</v>
      </c>
      <c r="K243" t="s">
        <v>67</v>
      </c>
    </row>
    <row r="244" spans="1:14">
      <c r="A244" t="s">
        <v>194</v>
      </c>
      <c r="B244" t="s">
        <v>361</v>
      </c>
      <c r="D244" t="s">
        <v>89</v>
      </c>
      <c r="F244" t="s">
        <v>373</v>
      </c>
      <c r="G244" t="s">
        <v>80</v>
      </c>
      <c r="H244" t="s">
        <v>372</v>
      </c>
    </row>
    <row r="245" spans="1:14">
      <c r="A245" t="s">
        <v>194</v>
      </c>
      <c r="B245" t="s">
        <v>361</v>
      </c>
      <c r="D245" t="s">
        <v>89</v>
      </c>
      <c r="F245" t="s">
        <v>374</v>
      </c>
      <c r="G245" t="s">
        <v>80</v>
      </c>
      <c r="H245" t="s">
        <v>375</v>
      </c>
      <c r="K245" t="s">
        <v>67</v>
      </c>
    </row>
    <row r="246" spans="1:14">
      <c r="A246" t="s">
        <v>194</v>
      </c>
      <c r="B246" t="s">
        <v>361</v>
      </c>
      <c r="D246" t="s">
        <v>89</v>
      </c>
      <c r="F246" t="s">
        <v>376</v>
      </c>
      <c r="G246" t="s">
        <v>80</v>
      </c>
      <c r="H246" t="s">
        <v>375</v>
      </c>
      <c r="K246" t="s">
        <v>67</v>
      </c>
      <c r="L246" t="s">
        <v>68</v>
      </c>
      <c r="N246" t="s">
        <v>70</v>
      </c>
    </row>
    <row r="247" spans="1:14">
      <c r="A247" t="s">
        <v>194</v>
      </c>
      <c r="B247" t="s">
        <v>361</v>
      </c>
      <c r="D247" t="s">
        <v>89</v>
      </c>
      <c r="F247" t="s">
        <v>377</v>
      </c>
      <c r="G247" t="s">
        <v>80</v>
      </c>
      <c r="H247" t="s">
        <v>375</v>
      </c>
      <c r="K247" t="s">
        <v>67</v>
      </c>
    </row>
    <row r="248" spans="1:14">
      <c r="A248" t="s">
        <v>194</v>
      </c>
      <c r="B248" t="s">
        <v>361</v>
      </c>
      <c r="D248" t="s">
        <v>89</v>
      </c>
      <c r="F248" t="s">
        <v>378</v>
      </c>
      <c r="G248" t="s">
        <v>80</v>
      </c>
      <c r="H248" t="s">
        <v>375</v>
      </c>
      <c r="K248" t="s">
        <v>67</v>
      </c>
    </row>
    <row r="249" spans="1:14">
      <c r="A249" t="s">
        <v>194</v>
      </c>
      <c r="B249" t="s">
        <v>361</v>
      </c>
      <c r="D249" t="s">
        <v>89</v>
      </c>
      <c r="F249" t="s">
        <v>379</v>
      </c>
      <c r="G249" t="s">
        <v>80</v>
      </c>
      <c r="H249" t="s">
        <v>375</v>
      </c>
      <c r="K249" t="s">
        <v>67</v>
      </c>
    </row>
    <row r="250" spans="1:14">
      <c r="A250" t="s">
        <v>194</v>
      </c>
      <c r="B250" t="s">
        <v>361</v>
      </c>
      <c r="D250" t="s">
        <v>89</v>
      </c>
      <c r="F250" t="s">
        <v>380</v>
      </c>
      <c r="G250" t="s">
        <v>80</v>
      </c>
      <c r="H250" t="s">
        <v>375</v>
      </c>
      <c r="K250" t="s">
        <v>67</v>
      </c>
    </row>
    <row r="251" spans="1:14">
      <c r="A251" t="s">
        <v>216</v>
      </c>
      <c r="B251" t="s">
        <v>361</v>
      </c>
      <c r="D251" t="s">
        <v>21</v>
      </c>
      <c r="F251" t="s">
        <v>381</v>
      </c>
      <c r="G251" t="s">
        <v>80</v>
      </c>
      <c r="H251" t="s">
        <v>382</v>
      </c>
      <c r="K251" t="s">
        <v>67</v>
      </c>
      <c r="M251" t="s">
        <v>69</v>
      </c>
    </row>
    <row r="252" spans="1:14">
      <c r="A252" t="s">
        <v>216</v>
      </c>
      <c r="B252" t="s">
        <v>361</v>
      </c>
      <c r="D252" t="s">
        <v>89</v>
      </c>
      <c r="F252" t="s">
        <v>383</v>
      </c>
      <c r="G252" t="s">
        <v>80</v>
      </c>
      <c r="H252" t="s">
        <v>353</v>
      </c>
    </row>
    <row r="253" spans="1:14">
      <c r="A253" t="s">
        <v>216</v>
      </c>
      <c r="B253" t="s">
        <v>361</v>
      </c>
      <c r="D253" t="s">
        <v>89</v>
      </c>
      <c r="F253" t="s">
        <v>384</v>
      </c>
      <c r="G253" t="s">
        <v>80</v>
      </c>
      <c r="H253" t="s">
        <v>353</v>
      </c>
    </row>
    <row r="254" spans="1:14">
      <c r="A254" t="s">
        <v>216</v>
      </c>
      <c r="B254" t="s">
        <v>361</v>
      </c>
      <c r="D254" t="s">
        <v>89</v>
      </c>
      <c r="F254" t="s">
        <v>385</v>
      </c>
      <c r="G254" t="s">
        <v>80</v>
      </c>
      <c r="H254" t="s">
        <v>353</v>
      </c>
    </row>
    <row r="255" spans="1:14">
      <c r="A255" t="s">
        <v>216</v>
      </c>
      <c r="B255" t="s">
        <v>361</v>
      </c>
      <c r="D255" t="s">
        <v>89</v>
      </c>
      <c r="F255" t="s">
        <v>386</v>
      </c>
      <c r="G255" t="s">
        <v>80</v>
      </c>
      <c r="H255" t="s">
        <v>353</v>
      </c>
    </row>
    <row r="256" spans="1:14">
      <c r="A256" t="s">
        <v>216</v>
      </c>
      <c r="B256" t="s">
        <v>361</v>
      </c>
      <c r="D256" t="s">
        <v>89</v>
      </c>
      <c r="F256" t="s">
        <v>387</v>
      </c>
      <c r="G256" t="s">
        <v>80</v>
      </c>
      <c r="H256" t="s">
        <v>353</v>
      </c>
      <c r="K256" t="s">
        <v>67</v>
      </c>
      <c r="L256" t="s">
        <v>68</v>
      </c>
      <c r="N256" t="s">
        <v>70</v>
      </c>
    </row>
    <row r="257" spans="1:15">
      <c r="A257" t="s">
        <v>216</v>
      </c>
      <c r="B257" t="s">
        <v>361</v>
      </c>
      <c r="D257" t="s">
        <v>89</v>
      </c>
      <c r="F257" t="s">
        <v>388</v>
      </c>
      <c r="G257" t="s">
        <v>80</v>
      </c>
      <c r="H257" t="s">
        <v>282</v>
      </c>
      <c r="K257" t="s">
        <v>67</v>
      </c>
      <c r="L257" t="s">
        <v>68</v>
      </c>
      <c r="O257" t="s">
        <v>71</v>
      </c>
    </row>
    <row r="258" spans="1:15">
      <c r="A258" t="s">
        <v>216</v>
      </c>
      <c r="B258" t="s">
        <v>361</v>
      </c>
      <c r="D258" t="s">
        <v>89</v>
      </c>
      <c r="F258" t="s">
        <v>389</v>
      </c>
      <c r="G258" t="s">
        <v>80</v>
      </c>
      <c r="H258" t="s">
        <v>282</v>
      </c>
      <c r="K258" t="s">
        <v>67</v>
      </c>
      <c r="O258" t="s">
        <v>71</v>
      </c>
    </row>
    <row r="259" spans="1:15">
      <c r="A259" t="s">
        <v>216</v>
      </c>
      <c r="B259" t="s">
        <v>361</v>
      </c>
      <c r="D259" t="s">
        <v>89</v>
      </c>
      <c r="F259" t="s">
        <v>390</v>
      </c>
      <c r="G259" t="s">
        <v>84</v>
      </c>
      <c r="H259" t="s">
        <v>391</v>
      </c>
      <c r="K259" t="s">
        <v>67</v>
      </c>
    </row>
    <row r="260" spans="1:15">
      <c r="A260" t="s">
        <v>216</v>
      </c>
      <c r="B260" t="s">
        <v>361</v>
      </c>
      <c r="D260" t="s">
        <v>89</v>
      </c>
      <c r="F260" t="s">
        <v>392</v>
      </c>
      <c r="G260" t="s">
        <v>84</v>
      </c>
      <c r="H260" t="s">
        <v>391</v>
      </c>
      <c r="K260" t="s">
        <v>67</v>
      </c>
      <c r="M260" t="s">
        <v>69</v>
      </c>
    </row>
    <row r="261" spans="1:15">
      <c r="A261" t="s">
        <v>216</v>
      </c>
      <c r="B261" t="s">
        <v>361</v>
      </c>
      <c r="D261" t="s">
        <v>89</v>
      </c>
      <c r="F261" t="s">
        <v>393</v>
      </c>
      <c r="G261" t="s">
        <v>84</v>
      </c>
      <c r="H261" t="s">
        <v>391</v>
      </c>
      <c r="K261" t="s">
        <v>67</v>
      </c>
      <c r="M261" t="s">
        <v>69</v>
      </c>
    </row>
    <row r="262" spans="1:15">
      <c r="A262" t="s">
        <v>216</v>
      </c>
      <c r="B262" t="s">
        <v>361</v>
      </c>
      <c r="D262" t="s">
        <v>89</v>
      </c>
      <c r="F262" t="s">
        <v>394</v>
      </c>
      <c r="G262" t="s">
        <v>84</v>
      </c>
      <c r="H262" t="s">
        <v>391</v>
      </c>
      <c r="K262" t="s">
        <v>67</v>
      </c>
    </row>
    <row r="263" spans="1:15">
      <c r="A263" t="s">
        <v>216</v>
      </c>
      <c r="B263" t="s">
        <v>361</v>
      </c>
      <c r="D263" t="s">
        <v>89</v>
      </c>
      <c r="F263" t="s">
        <v>395</v>
      </c>
      <c r="G263" t="s">
        <v>84</v>
      </c>
      <c r="H263" t="s">
        <v>391</v>
      </c>
      <c r="K263" t="s">
        <v>67</v>
      </c>
      <c r="M263" t="s">
        <v>69</v>
      </c>
    </row>
    <row r="264" spans="1:15">
      <c r="A264" t="s">
        <v>216</v>
      </c>
      <c r="B264" t="s">
        <v>361</v>
      </c>
      <c r="D264" t="s">
        <v>89</v>
      </c>
      <c r="F264" t="s">
        <v>396</v>
      </c>
      <c r="G264" t="s">
        <v>84</v>
      </c>
      <c r="H264" t="s">
        <v>391</v>
      </c>
      <c r="K264" t="s">
        <v>67</v>
      </c>
      <c r="M264" t="s">
        <v>69</v>
      </c>
    </row>
    <row r="265" spans="1:15">
      <c r="A265" t="s">
        <v>216</v>
      </c>
      <c r="B265" t="s">
        <v>361</v>
      </c>
      <c r="D265" t="s">
        <v>89</v>
      </c>
      <c r="F265" t="s">
        <v>397</v>
      </c>
      <c r="G265" t="s">
        <v>84</v>
      </c>
      <c r="H265" t="s">
        <v>391</v>
      </c>
      <c r="I265" t="s">
        <v>65</v>
      </c>
      <c r="K265" t="s">
        <v>67</v>
      </c>
      <c r="O265" t="s">
        <v>71</v>
      </c>
    </row>
    <row r="266" spans="1:15">
      <c r="A266" t="s">
        <v>216</v>
      </c>
      <c r="B266" t="s">
        <v>361</v>
      </c>
      <c r="D266" t="s">
        <v>89</v>
      </c>
      <c r="F266" t="s">
        <v>398</v>
      </c>
      <c r="G266" t="s">
        <v>84</v>
      </c>
      <c r="H266" t="s">
        <v>391</v>
      </c>
      <c r="I266" t="s">
        <v>65</v>
      </c>
      <c r="K266" t="s">
        <v>67</v>
      </c>
    </row>
    <row r="267" spans="1:15">
      <c r="A267" t="s">
        <v>145</v>
      </c>
      <c r="B267" t="s">
        <v>361</v>
      </c>
      <c r="D267" t="s">
        <v>21</v>
      </c>
      <c r="F267" t="s">
        <v>399</v>
      </c>
      <c r="G267" t="s">
        <v>84</v>
      </c>
      <c r="H267" t="s">
        <v>375</v>
      </c>
      <c r="K267" t="s">
        <v>67</v>
      </c>
      <c r="M267" t="s">
        <v>69</v>
      </c>
    </row>
    <row r="268" spans="1:15">
      <c r="A268" t="s">
        <v>145</v>
      </c>
      <c r="B268" t="s">
        <v>361</v>
      </c>
      <c r="D268" t="s">
        <v>21</v>
      </c>
      <c r="F268" t="s">
        <v>400</v>
      </c>
      <c r="G268" t="s">
        <v>84</v>
      </c>
      <c r="H268" t="s">
        <v>375</v>
      </c>
      <c r="K268" t="s">
        <v>67</v>
      </c>
    </row>
    <row r="269" spans="1:15">
      <c r="A269" t="s">
        <v>145</v>
      </c>
      <c r="B269" t="s">
        <v>361</v>
      </c>
      <c r="D269" t="s">
        <v>21</v>
      </c>
      <c r="F269" t="s">
        <v>401</v>
      </c>
      <c r="G269" t="s">
        <v>84</v>
      </c>
      <c r="H269" t="s">
        <v>375</v>
      </c>
    </row>
    <row r="270" spans="1:15">
      <c r="A270" t="s">
        <v>145</v>
      </c>
      <c r="B270" t="s">
        <v>361</v>
      </c>
      <c r="D270" t="s">
        <v>21</v>
      </c>
      <c r="F270" t="s">
        <v>402</v>
      </c>
      <c r="G270" t="s">
        <v>84</v>
      </c>
      <c r="H270" t="s">
        <v>375</v>
      </c>
    </row>
    <row r="271" spans="1:15">
      <c r="A271" t="s">
        <v>145</v>
      </c>
      <c r="B271" t="s">
        <v>361</v>
      </c>
      <c r="D271" t="s">
        <v>89</v>
      </c>
      <c r="F271" t="s">
        <v>403</v>
      </c>
      <c r="G271" t="s">
        <v>84</v>
      </c>
      <c r="H271" t="s">
        <v>375</v>
      </c>
      <c r="K271" t="s">
        <v>67</v>
      </c>
      <c r="O271" t="s">
        <v>71</v>
      </c>
    </row>
    <row r="272" spans="1:15">
      <c r="A272" t="s">
        <v>145</v>
      </c>
      <c r="B272" t="s">
        <v>361</v>
      </c>
      <c r="D272" t="s">
        <v>89</v>
      </c>
      <c r="F272" t="s">
        <v>404</v>
      </c>
      <c r="G272" t="s">
        <v>84</v>
      </c>
      <c r="H272" t="s">
        <v>375</v>
      </c>
      <c r="K272" t="s">
        <v>67</v>
      </c>
    </row>
    <row r="273" spans="1:15">
      <c r="A273" t="s">
        <v>145</v>
      </c>
      <c r="B273" t="s">
        <v>361</v>
      </c>
      <c r="D273" t="s">
        <v>89</v>
      </c>
      <c r="F273" t="s">
        <v>405</v>
      </c>
      <c r="G273" t="s">
        <v>84</v>
      </c>
      <c r="H273" t="s">
        <v>375</v>
      </c>
      <c r="K273" t="s">
        <v>67</v>
      </c>
    </row>
    <row r="274" spans="1:15">
      <c r="A274" t="s">
        <v>145</v>
      </c>
      <c r="B274" t="s">
        <v>361</v>
      </c>
      <c r="D274" t="s">
        <v>89</v>
      </c>
      <c r="F274" t="s">
        <v>406</v>
      </c>
      <c r="G274" t="s">
        <v>84</v>
      </c>
      <c r="H274" t="s">
        <v>375</v>
      </c>
      <c r="K274" t="s">
        <v>67</v>
      </c>
      <c r="O274" t="s">
        <v>71</v>
      </c>
    </row>
    <row r="275" spans="1:15">
      <c r="A275" t="s">
        <v>145</v>
      </c>
      <c r="B275" t="s">
        <v>361</v>
      </c>
      <c r="D275" t="s">
        <v>89</v>
      </c>
      <c r="F275" t="s">
        <v>407</v>
      </c>
      <c r="G275" t="s">
        <v>84</v>
      </c>
      <c r="H275" t="s">
        <v>375</v>
      </c>
      <c r="K275" t="s">
        <v>67</v>
      </c>
    </row>
    <row r="276" spans="1:15">
      <c r="A276" t="s">
        <v>145</v>
      </c>
      <c r="B276" t="s">
        <v>361</v>
      </c>
      <c r="D276" t="s">
        <v>89</v>
      </c>
      <c r="F276" t="s">
        <v>408</v>
      </c>
      <c r="G276" t="s">
        <v>84</v>
      </c>
      <c r="H276" t="s">
        <v>375</v>
      </c>
      <c r="K276" t="s">
        <v>67</v>
      </c>
    </row>
    <row r="277" spans="1:15">
      <c r="A277" t="s">
        <v>145</v>
      </c>
      <c r="B277" t="s">
        <v>361</v>
      </c>
      <c r="D277" t="s">
        <v>89</v>
      </c>
      <c r="F277" t="s">
        <v>409</v>
      </c>
      <c r="G277" t="s">
        <v>84</v>
      </c>
      <c r="H277" t="s">
        <v>375</v>
      </c>
    </row>
    <row r="278" spans="1:15">
      <c r="A278" t="s">
        <v>145</v>
      </c>
      <c r="B278" t="s">
        <v>361</v>
      </c>
      <c r="D278" t="s">
        <v>89</v>
      </c>
      <c r="F278" t="s">
        <v>410</v>
      </c>
      <c r="G278" t="s">
        <v>84</v>
      </c>
      <c r="H278" t="s">
        <v>375</v>
      </c>
    </row>
    <row r="279" spans="1:15">
      <c r="A279" t="s">
        <v>145</v>
      </c>
      <c r="B279" t="s">
        <v>361</v>
      </c>
      <c r="D279" t="s">
        <v>89</v>
      </c>
      <c r="F279" t="s">
        <v>411</v>
      </c>
      <c r="G279" t="s">
        <v>84</v>
      </c>
      <c r="H279" t="s">
        <v>372</v>
      </c>
    </row>
    <row r="280" spans="1:15">
      <c r="A280" t="s">
        <v>145</v>
      </c>
      <c r="B280" t="s">
        <v>361</v>
      </c>
      <c r="D280" t="s">
        <v>89</v>
      </c>
      <c r="F280" t="s">
        <v>412</v>
      </c>
      <c r="G280" t="s">
        <v>84</v>
      </c>
      <c r="H280" t="s">
        <v>372</v>
      </c>
      <c r="K280" t="s">
        <v>67</v>
      </c>
      <c r="M280" t="s">
        <v>69</v>
      </c>
      <c r="N280" t="s">
        <v>70</v>
      </c>
    </row>
    <row r="281" spans="1:15">
      <c r="A281" t="s">
        <v>145</v>
      </c>
      <c r="B281" t="s">
        <v>361</v>
      </c>
      <c r="D281" t="s">
        <v>89</v>
      </c>
      <c r="F281" t="s">
        <v>413</v>
      </c>
      <c r="G281" t="s">
        <v>84</v>
      </c>
      <c r="H281" t="s">
        <v>372</v>
      </c>
      <c r="K281" t="s">
        <v>67</v>
      </c>
    </row>
    <row r="282" spans="1:15">
      <c r="A282" t="s">
        <v>145</v>
      </c>
      <c r="B282" t="s">
        <v>361</v>
      </c>
      <c r="D282" t="s">
        <v>89</v>
      </c>
      <c r="F282" t="s">
        <v>414</v>
      </c>
      <c r="G282" t="s">
        <v>84</v>
      </c>
      <c r="H282" t="s">
        <v>372</v>
      </c>
      <c r="K282" t="s">
        <v>67</v>
      </c>
    </row>
    <row r="283" spans="1:15">
      <c r="A283" t="s">
        <v>145</v>
      </c>
      <c r="B283" t="s">
        <v>361</v>
      </c>
      <c r="D283" t="s">
        <v>21</v>
      </c>
      <c r="F283" t="s">
        <v>415</v>
      </c>
      <c r="G283" t="s">
        <v>416</v>
      </c>
      <c r="H283" t="s">
        <v>372</v>
      </c>
    </row>
    <row r="284" spans="1:15">
      <c r="A284" t="s">
        <v>145</v>
      </c>
      <c r="B284" t="s">
        <v>361</v>
      </c>
      <c r="D284" t="s">
        <v>21</v>
      </c>
      <c r="F284" t="s">
        <v>417</v>
      </c>
      <c r="G284" t="s">
        <v>416</v>
      </c>
      <c r="H284" t="s">
        <v>363</v>
      </c>
      <c r="K284" t="s">
        <v>67</v>
      </c>
    </row>
    <row r="285" spans="1:15">
      <c r="A285" t="s">
        <v>145</v>
      </c>
      <c r="B285" t="s">
        <v>361</v>
      </c>
      <c r="D285" t="s">
        <v>89</v>
      </c>
      <c r="F285" t="s">
        <v>418</v>
      </c>
      <c r="G285" t="s">
        <v>416</v>
      </c>
      <c r="H285" t="s">
        <v>363</v>
      </c>
      <c r="K285" t="s">
        <v>67</v>
      </c>
      <c r="M285" t="s">
        <v>69</v>
      </c>
    </row>
    <row r="286" spans="1:15">
      <c r="A286" t="s">
        <v>145</v>
      </c>
      <c r="B286" t="s">
        <v>361</v>
      </c>
      <c r="D286" t="s">
        <v>89</v>
      </c>
      <c r="F286" t="s">
        <v>419</v>
      </c>
      <c r="G286" t="s">
        <v>416</v>
      </c>
      <c r="H286" t="s">
        <v>363</v>
      </c>
      <c r="K286" t="s">
        <v>67</v>
      </c>
      <c r="O286" t="s">
        <v>71</v>
      </c>
    </row>
    <row r="287" spans="1:15">
      <c r="A287" t="s">
        <v>145</v>
      </c>
      <c r="B287" t="s">
        <v>361</v>
      </c>
      <c r="D287" t="s">
        <v>89</v>
      </c>
      <c r="F287" t="s">
        <v>420</v>
      </c>
      <c r="G287" t="s">
        <v>416</v>
      </c>
      <c r="H287" t="s">
        <v>363</v>
      </c>
      <c r="K287" t="s">
        <v>67</v>
      </c>
    </row>
    <row r="288" spans="1:15">
      <c r="A288" t="s">
        <v>145</v>
      </c>
      <c r="B288" t="s">
        <v>361</v>
      </c>
      <c r="D288" t="s">
        <v>89</v>
      </c>
      <c r="F288" t="s">
        <v>421</v>
      </c>
      <c r="G288" t="s">
        <v>416</v>
      </c>
      <c r="H288" t="s">
        <v>363</v>
      </c>
    </row>
    <row r="289" spans="1:15">
      <c r="A289" t="s">
        <v>145</v>
      </c>
      <c r="B289" t="s">
        <v>361</v>
      </c>
      <c r="D289" t="s">
        <v>89</v>
      </c>
      <c r="F289" t="s">
        <v>422</v>
      </c>
      <c r="G289" t="s">
        <v>416</v>
      </c>
      <c r="H289" t="s">
        <v>363</v>
      </c>
      <c r="K289" t="s">
        <v>67</v>
      </c>
      <c r="M289" t="s">
        <v>69</v>
      </c>
    </row>
    <row r="290" spans="1:15">
      <c r="A290" t="s">
        <v>145</v>
      </c>
      <c r="B290" t="s">
        <v>361</v>
      </c>
      <c r="D290" t="s">
        <v>89</v>
      </c>
      <c r="F290" t="s">
        <v>423</v>
      </c>
      <c r="G290" t="s">
        <v>325</v>
      </c>
      <c r="H290" t="s">
        <v>363</v>
      </c>
      <c r="K290" t="s">
        <v>67</v>
      </c>
      <c r="M290" t="s">
        <v>69</v>
      </c>
    </row>
    <row r="291" spans="1:15">
      <c r="A291" t="s">
        <v>194</v>
      </c>
      <c r="B291" t="s">
        <v>424</v>
      </c>
      <c r="D291" t="s">
        <v>89</v>
      </c>
      <c r="F291" t="s">
        <v>425</v>
      </c>
      <c r="G291" t="s">
        <v>80</v>
      </c>
      <c r="H291" t="s">
        <v>363</v>
      </c>
      <c r="K291" t="s">
        <v>67</v>
      </c>
    </row>
    <row r="292" spans="1:15">
      <c r="A292" t="s">
        <v>194</v>
      </c>
      <c r="B292" t="s">
        <v>424</v>
      </c>
      <c r="D292" t="s">
        <v>89</v>
      </c>
      <c r="F292" t="s">
        <v>426</v>
      </c>
      <c r="G292" t="s">
        <v>80</v>
      </c>
      <c r="H292" t="s">
        <v>363</v>
      </c>
      <c r="K292" t="s">
        <v>67</v>
      </c>
    </row>
    <row r="293" spans="1:15">
      <c r="A293" t="s">
        <v>194</v>
      </c>
      <c r="B293" t="s">
        <v>424</v>
      </c>
      <c r="D293" t="s">
        <v>89</v>
      </c>
      <c r="F293" t="s">
        <v>427</v>
      </c>
      <c r="G293" t="s">
        <v>80</v>
      </c>
      <c r="H293" t="s">
        <v>363</v>
      </c>
      <c r="K293" t="s">
        <v>67</v>
      </c>
    </row>
    <row r="294" spans="1:15">
      <c r="A294" t="s">
        <v>194</v>
      </c>
      <c r="B294" t="s">
        <v>424</v>
      </c>
      <c r="D294" t="s">
        <v>89</v>
      </c>
      <c r="F294" t="s">
        <v>428</v>
      </c>
      <c r="G294" t="s">
        <v>80</v>
      </c>
      <c r="H294" t="s">
        <v>429</v>
      </c>
      <c r="K294" t="s">
        <v>67</v>
      </c>
      <c r="M294" t="s">
        <v>69</v>
      </c>
      <c r="N294" t="s">
        <v>70</v>
      </c>
      <c r="O294" t="s">
        <v>71</v>
      </c>
    </row>
    <row r="295" spans="1:15">
      <c r="A295" t="s">
        <v>194</v>
      </c>
      <c r="B295" t="s">
        <v>424</v>
      </c>
      <c r="D295" t="s">
        <v>89</v>
      </c>
      <c r="F295" t="s">
        <v>430</v>
      </c>
      <c r="G295" t="s">
        <v>80</v>
      </c>
      <c r="H295" t="s">
        <v>431</v>
      </c>
      <c r="K295" t="s">
        <v>67</v>
      </c>
      <c r="M295" t="s">
        <v>69</v>
      </c>
    </row>
    <row r="296" spans="1:15">
      <c r="A296" t="s">
        <v>194</v>
      </c>
      <c r="B296" t="s">
        <v>424</v>
      </c>
      <c r="D296" t="s">
        <v>89</v>
      </c>
      <c r="F296" t="s">
        <v>432</v>
      </c>
      <c r="G296" t="s">
        <v>84</v>
      </c>
      <c r="H296" t="s">
        <v>273</v>
      </c>
      <c r="K296" t="s">
        <v>67</v>
      </c>
      <c r="M296" t="s">
        <v>69</v>
      </c>
    </row>
    <row r="297" spans="1:15">
      <c r="A297" t="s">
        <v>194</v>
      </c>
      <c r="B297" t="s">
        <v>424</v>
      </c>
      <c r="D297" t="s">
        <v>89</v>
      </c>
      <c r="F297" t="s">
        <v>433</v>
      </c>
      <c r="G297" t="s">
        <v>84</v>
      </c>
      <c r="H297" t="s">
        <v>273</v>
      </c>
      <c r="I297" t="s">
        <v>65</v>
      </c>
      <c r="K297" t="s">
        <v>67</v>
      </c>
      <c r="M297" t="s">
        <v>69</v>
      </c>
      <c r="O297" t="s">
        <v>71</v>
      </c>
    </row>
    <row r="298" spans="1:15">
      <c r="A298" t="s">
        <v>194</v>
      </c>
      <c r="B298" t="s">
        <v>424</v>
      </c>
      <c r="D298" t="s">
        <v>89</v>
      </c>
      <c r="F298" t="s">
        <v>434</v>
      </c>
      <c r="G298" t="s">
        <v>84</v>
      </c>
      <c r="H298" t="s">
        <v>273</v>
      </c>
      <c r="I298" t="s">
        <v>65</v>
      </c>
      <c r="K298" t="s">
        <v>67</v>
      </c>
      <c r="M298" t="s">
        <v>69</v>
      </c>
      <c r="O298" t="s">
        <v>71</v>
      </c>
    </row>
    <row r="299" spans="1:15">
      <c r="A299" t="s">
        <v>194</v>
      </c>
      <c r="B299" t="s">
        <v>424</v>
      </c>
      <c r="D299" t="s">
        <v>89</v>
      </c>
      <c r="F299" t="s">
        <v>435</v>
      </c>
      <c r="G299" t="s">
        <v>84</v>
      </c>
      <c r="H299" t="s">
        <v>273</v>
      </c>
      <c r="I299" t="s">
        <v>65</v>
      </c>
      <c r="M299" t="s">
        <v>69</v>
      </c>
      <c r="O299" t="s">
        <v>71</v>
      </c>
    </row>
    <row r="300" spans="1:15">
      <c r="A300" t="s">
        <v>194</v>
      </c>
      <c r="B300" t="s">
        <v>424</v>
      </c>
      <c r="D300" t="s">
        <v>89</v>
      </c>
      <c r="F300" t="s">
        <v>436</v>
      </c>
      <c r="G300" t="s">
        <v>84</v>
      </c>
      <c r="H300" t="s">
        <v>273</v>
      </c>
      <c r="K300" t="s">
        <v>67</v>
      </c>
    </row>
    <row r="301" spans="1:15">
      <c r="A301" t="s">
        <v>194</v>
      </c>
      <c r="B301" t="s">
        <v>424</v>
      </c>
      <c r="D301" t="s">
        <v>89</v>
      </c>
      <c r="F301" t="s">
        <v>437</v>
      </c>
      <c r="G301" t="s">
        <v>84</v>
      </c>
      <c r="H301" t="s">
        <v>273</v>
      </c>
      <c r="K301" t="s">
        <v>67</v>
      </c>
      <c r="M301" t="s">
        <v>69</v>
      </c>
    </row>
    <row r="302" spans="1:15">
      <c r="A302" t="s">
        <v>194</v>
      </c>
      <c r="B302" t="s">
        <v>424</v>
      </c>
      <c r="D302" t="s">
        <v>89</v>
      </c>
      <c r="F302" t="s">
        <v>438</v>
      </c>
      <c r="G302" t="s">
        <v>84</v>
      </c>
      <c r="H302" t="s">
        <v>273</v>
      </c>
      <c r="I302" t="s">
        <v>65</v>
      </c>
      <c r="K302" t="s">
        <v>67</v>
      </c>
      <c r="M302" t="s">
        <v>69</v>
      </c>
    </row>
    <row r="303" spans="1:15">
      <c r="A303" t="s">
        <v>194</v>
      </c>
      <c r="B303" t="s">
        <v>424</v>
      </c>
      <c r="D303" t="s">
        <v>89</v>
      </c>
      <c r="F303" t="s">
        <v>439</v>
      </c>
      <c r="G303" t="s">
        <v>84</v>
      </c>
      <c r="H303" t="s">
        <v>440</v>
      </c>
      <c r="K303" t="s">
        <v>67</v>
      </c>
    </row>
    <row r="304" spans="1:15">
      <c r="A304" t="s">
        <v>194</v>
      </c>
      <c r="B304" t="s">
        <v>424</v>
      </c>
      <c r="D304" t="s">
        <v>89</v>
      </c>
      <c r="F304" t="s">
        <v>441</v>
      </c>
      <c r="G304" t="s">
        <v>84</v>
      </c>
      <c r="H304" t="s">
        <v>440</v>
      </c>
      <c r="K304" t="s">
        <v>67</v>
      </c>
    </row>
    <row r="305" spans="1:15">
      <c r="A305" t="s">
        <v>194</v>
      </c>
      <c r="B305" t="s">
        <v>424</v>
      </c>
      <c r="D305" t="s">
        <v>89</v>
      </c>
      <c r="F305" t="s">
        <v>442</v>
      </c>
      <c r="G305" t="s">
        <v>84</v>
      </c>
      <c r="H305" t="s">
        <v>440</v>
      </c>
      <c r="K305" t="s">
        <v>67</v>
      </c>
    </row>
    <row r="306" spans="1:15">
      <c r="A306" t="s">
        <v>194</v>
      </c>
      <c r="B306" t="s">
        <v>424</v>
      </c>
      <c r="D306" t="s">
        <v>89</v>
      </c>
      <c r="F306" t="s">
        <v>443</v>
      </c>
      <c r="G306" t="s">
        <v>84</v>
      </c>
      <c r="H306" t="s">
        <v>440</v>
      </c>
      <c r="K306" t="s">
        <v>67</v>
      </c>
    </row>
    <row r="307" spans="1:15">
      <c r="A307" t="s">
        <v>216</v>
      </c>
      <c r="B307" t="s">
        <v>424</v>
      </c>
      <c r="D307" t="s">
        <v>89</v>
      </c>
      <c r="F307" t="s">
        <v>444</v>
      </c>
      <c r="G307" t="s">
        <v>325</v>
      </c>
      <c r="H307" t="s">
        <v>445</v>
      </c>
      <c r="K307" t="s">
        <v>67</v>
      </c>
    </row>
    <row r="308" spans="1:15">
      <c r="A308" t="s">
        <v>216</v>
      </c>
      <c r="B308" t="s">
        <v>424</v>
      </c>
      <c r="D308" t="s">
        <v>89</v>
      </c>
      <c r="F308" t="s">
        <v>446</v>
      </c>
      <c r="G308" t="s">
        <v>325</v>
      </c>
      <c r="H308" t="s">
        <v>445</v>
      </c>
      <c r="K308" t="s">
        <v>67</v>
      </c>
    </row>
    <row r="309" spans="1:15">
      <c r="A309" t="s">
        <v>216</v>
      </c>
      <c r="B309" t="s">
        <v>424</v>
      </c>
      <c r="D309" t="s">
        <v>89</v>
      </c>
      <c r="F309" t="s">
        <v>447</v>
      </c>
      <c r="G309" t="s">
        <v>325</v>
      </c>
      <c r="H309" t="s">
        <v>445</v>
      </c>
      <c r="I309" t="s">
        <v>65</v>
      </c>
      <c r="K309" t="s">
        <v>67</v>
      </c>
    </row>
    <row r="310" spans="1:15">
      <c r="A310" t="s">
        <v>216</v>
      </c>
      <c r="B310" t="s">
        <v>424</v>
      </c>
      <c r="D310" t="s">
        <v>89</v>
      </c>
      <c r="F310" t="s">
        <v>448</v>
      </c>
      <c r="G310" t="s">
        <v>325</v>
      </c>
      <c r="H310" t="s">
        <v>445</v>
      </c>
      <c r="K310" t="s">
        <v>67</v>
      </c>
    </row>
    <row r="311" spans="1:15">
      <c r="A311" t="s">
        <v>216</v>
      </c>
      <c r="B311" t="s">
        <v>424</v>
      </c>
      <c r="D311" t="s">
        <v>89</v>
      </c>
      <c r="F311" t="s">
        <v>449</v>
      </c>
      <c r="G311" t="s">
        <v>84</v>
      </c>
      <c r="H311" t="s">
        <v>353</v>
      </c>
      <c r="K311" t="s">
        <v>67</v>
      </c>
      <c r="M311" t="s">
        <v>69</v>
      </c>
      <c r="O311" t="s">
        <v>71</v>
      </c>
    </row>
    <row r="312" spans="1:15">
      <c r="A312" t="s">
        <v>216</v>
      </c>
      <c r="B312" t="s">
        <v>424</v>
      </c>
      <c r="D312" t="s">
        <v>89</v>
      </c>
      <c r="F312" t="s">
        <v>450</v>
      </c>
      <c r="G312" t="s">
        <v>84</v>
      </c>
      <c r="H312" t="s">
        <v>353</v>
      </c>
      <c r="K312" t="s">
        <v>67</v>
      </c>
      <c r="M312" t="s">
        <v>69</v>
      </c>
      <c r="O312" t="s">
        <v>71</v>
      </c>
    </row>
    <row r="313" spans="1:15">
      <c r="A313" t="s">
        <v>216</v>
      </c>
      <c r="B313" t="s">
        <v>424</v>
      </c>
      <c r="D313" t="s">
        <v>89</v>
      </c>
      <c r="F313" t="s">
        <v>451</v>
      </c>
      <c r="G313" t="s">
        <v>84</v>
      </c>
      <c r="H313" t="s">
        <v>353</v>
      </c>
    </row>
    <row r="314" spans="1:15">
      <c r="A314" t="s">
        <v>216</v>
      </c>
      <c r="B314" t="s">
        <v>424</v>
      </c>
      <c r="D314" t="s">
        <v>89</v>
      </c>
      <c r="F314" t="s">
        <v>452</v>
      </c>
      <c r="G314" t="s">
        <v>84</v>
      </c>
      <c r="H314" t="s">
        <v>353</v>
      </c>
      <c r="K314" t="s">
        <v>67</v>
      </c>
      <c r="L314" t="s">
        <v>68</v>
      </c>
      <c r="M314" t="s">
        <v>69</v>
      </c>
    </row>
    <row r="315" spans="1:15">
      <c r="A315" t="s">
        <v>145</v>
      </c>
      <c r="B315" t="s">
        <v>424</v>
      </c>
      <c r="D315" t="s">
        <v>89</v>
      </c>
      <c r="F315" t="s">
        <v>453</v>
      </c>
      <c r="G315" t="s">
        <v>325</v>
      </c>
      <c r="H315" t="s">
        <v>445</v>
      </c>
      <c r="K315" t="s">
        <v>67</v>
      </c>
      <c r="M315" t="s">
        <v>69</v>
      </c>
    </row>
    <row r="316" spans="1:15">
      <c r="A316" t="s">
        <v>145</v>
      </c>
      <c r="B316" t="s">
        <v>424</v>
      </c>
      <c r="D316" t="s">
        <v>89</v>
      </c>
      <c r="F316" t="s">
        <v>454</v>
      </c>
      <c r="G316" t="s">
        <v>325</v>
      </c>
      <c r="H316" t="s">
        <v>445</v>
      </c>
      <c r="K316" t="s">
        <v>67</v>
      </c>
    </row>
    <row r="317" spans="1:15">
      <c r="A317" t="s">
        <v>145</v>
      </c>
      <c r="B317" t="s">
        <v>424</v>
      </c>
      <c r="D317" t="s">
        <v>89</v>
      </c>
      <c r="F317" t="s">
        <v>455</v>
      </c>
      <c r="G317" t="s">
        <v>80</v>
      </c>
      <c r="H317" t="s">
        <v>372</v>
      </c>
      <c r="K317" t="s">
        <v>67</v>
      </c>
      <c r="M317" t="s">
        <v>69</v>
      </c>
    </row>
    <row r="318" spans="1:15">
      <c r="A318" t="s">
        <v>145</v>
      </c>
      <c r="B318" t="s">
        <v>424</v>
      </c>
      <c r="D318" t="s">
        <v>89</v>
      </c>
      <c r="F318" t="s">
        <v>456</v>
      </c>
      <c r="G318" t="s">
        <v>80</v>
      </c>
      <c r="H318" t="s">
        <v>372</v>
      </c>
      <c r="K318" t="s">
        <v>67</v>
      </c>
    </row>
    <row r="319" spans="1:15">
      <c r="A319" t="s">
        <v>145</v>
      </c>
      <c r="B319" t="s">
        <v>424</v>
      </c>
      <c r="D319" t="s">
        <v>89</v>
      </c>
      <c r="F319" t="s">
        <v>457</v>
      </c>
      <c r="G319" t="s">
        <v>80</v>
      </c>
      <c r="H319" t="s">
        <v>372</v>
      </c>
      <c r="K319" t="s">
        <v>67</v>
      </c>
    </row>
    <row r="320" spans="1:15">
      <c r="A320" t="s">
        <v>145</v>
      </c>
      <c r="B320" t="s">
        <v>424</v>
      </c>
      <c r="D320" t="s">
        <v>89</v>
      </c>
      <c r="F320" t="s">
        <v>458</v>
      </c>
      <c r="G320" t="s">
        <v>80</v>
      </c>
      <c r="H320" t="s">
        <v>282</v>
      </c>
      <c r="I320" t="s">
        <v>65</v>
      </c>
      <c r="K320" t="s">
        <v>67</v>
      </c>
      <c r="O320" t="s">
        <v>71</v>
      </c>
    </row>
    <row r="321" spans="1:15">
      <c r="A321" t="s">
        <v>145</v>
      </c>
      <c r="B321" t="s">
        <v>424</v>
      </c>
      <c r="D321" t="s">
        <v>89</v>
      </c>
      <c r="F321" t="s">
        <v>459</v>
      </c>
      <c r="G321" t="s">
        <v>84</v>
      </c>
      <c r="H321" t="s">
        <v>353</v>
      </c>
      <c r="M321" t="s">
        <v>69</v>
      </c>
    </row>
    <row r="322" spans="1:15">
      <c r="A322" t="s">
        <v>145</v>
      </c>
      <c r="B322" t="s">
        <v>424</v>
      </c>
      <c r="D322" t="s">
        <v>89</v>
      </c>
      <c r="F322" t="s">
        <v>460</v>
      </c>
      <c r="G322" t="s">
        <v>84</v>
      </c>
      <c r="H322" t="s">
        <v>353</v>
      </c>
      <c r="K322" t="s">
        <v>67</v>
      </c>
      <c r="M322" t="s">
        <v>69</v>
      </c>
      <c r="N322" t="s">
        <v>70</v>
      </c>
    </row>
    <row r="323" spans="1:15">
      <c r="A323" t="s">
        <v>145</v>
      </c>
      <c r="B323" t="s">
        <v>424</v>
      </c>
      <c r="D323" t="s">
        <v>89</v>
      </c>
      <c r="F323" t="s">
        <v>461</v>
      </c>
      <c r="G323" t="s">
        <v>84</v>
      </c>
      <c r="H323" t="s">
        <v>353</v>
      </c>
      <c r="K323" t="s">
        <v>67</v>
      </c>
      <c r="M323" t="s">
        <v>69</v>
      </c>
    </row>
    <row r="324" spans="1:15">
      <c r="A324" t="s">
        <v>145</v>
      </c>
      <c r="B324" t="s">
        <v>424</v>
      </c>
      <c r="D324" t="s">
        <v>89</v>
      </c>
      <c r="F324" t="s">
        <v>462</v>
      </c>
      <c r="G324" t="s">
        <v>84</v>
      </c>
      <c r="H324" t="s">
        <v>353</v>
      </c>
      <c r="K324" t="s">
        <v>67</v>
      </c>
      <c r="M324" t="s">
        <v>69</v>
      </c>
    </row>
    <row r="325" spans="1:15">
      <c r="A325" t="s">
        <v>145</v>
      </c>
      <c r="B325" t="s">
        <v>424</v>
      </c>
      <c r="D325" t="s">
        <v>89</v>
      </c>
      <c r="F325" t="s">
        <v>463</v>
      </c>
      <c r="G325" t="s">
        <v>84</v>
      </c>
      <c r="H325" t="s">
        <v>353</v>
      </c>
      <c r="K325" t="s">
        <v>67</v>
      </c>
      <c r="L325" t="s">
        <v>68</v>
      </c>
      <c r="M325" t="s">
        <v>69</v>
      </c>
    </row>
    <row r="326" spans="1:15">
      <c r="A326" t="s">
        <v>145</v>
      </c>
      <c r="B326" t="s">
        <v>424</v>
      </c>
      <c r="D326" t="s">
        <v>89</v>
      </c>
      <c r="F326" t="s">
        <v>464</v>
      </c>
      <c r="G326" t="s">
        <v>84</v>
      </c>
      <c r="H326" t="s">
        <v>353</v>
      </c>
      <c r="K326" t="s">
        <v>67</v>
      </c>
      <c r="L326" t="s">
        <v>68</v>
      </c>
      <c r="M326" t="s">
        <v>69</v>
      </c>
      <c r="O326" t="s">
        <v>71</v>
      </c>
    </row>
    <row r="327" spans="1:15">
      <c r="A327" t="s">
        <v>145</v>
      </c>
      <c r="B327" t="s">
        <v>424</v>
      </c>
      <c r="D327" t="s">
        <v>89</v>
      </c>
      <c r="F327" t="s">
        <v>465</v>
      </c>
      <c r="G327" t="s">
        <v>84</v>
      </c>
      <c r="H327" t="s">
        <v>353</v>
      </c>
      <c r="K327" t="s">
        <v>67</v>
      </c>
      <c r="M327" t="s">
        <v>69</v>
      </c>
    </row>
    <row r="328" spans="1:15">
      <c r="A328" t="s">
        <v>145</v>
      </c>
      <c r="B328" t="s">
        <v>424</v>
      </c>
      <c r="D328" t="s">
        <v>21</v>
      </c>
      <c r="F328" t="s">
        <v>466</v>
      </c>
      <c r="G328" t="s">
        <v>84</v>
      </c>
      <c r="H328" t="s">
        <v>353</v>
      </c>
      <c r="I328" t="s">
        <v>65</v>
      </c>
      <c r="K328" t="s">
        <v>67</v>
      </c>
      <c r="O328" t="s">
        <v>71</v>
      </c>
    </row>
    <row r="329" spans="1:15">
      <c r="A329" t="s">
        <v>145</v>
      </c>
      <c r="B329" t="s">
        <v>424</v>
      </c>
      <c r="D329" t="s">
        <v>21</v>
      </c>
      <c r="F329" t="s">
        <v>467</v>
      </c>
      <c r="G329" t="s">
        <v>84</v>
      </c>
      <c r="H329" t="s">
        <v>353</v>
      </c>
    </row>
    <row r="330" spans="1:15">
      <c r="A330" t="s">
        <v>145</v>
      </c>
      <c r="B330" t="s">
        <v>424</v>
      </c>
      <c r="D330" t="s">
        <v>21</v>
      </c>
      <c r="F330" t="s">
        <v>468</v>
      </c>
      <c r="G330" t="s">
        <v>84</v>
      </c>
      <c r="H330" t="s">
        <v>353</v>
      </c>
      <c r="K330" t="s">
        <v>67</v>
      </c>
    </row>
    <row r="334" spans="1:15">
      <c r="A334">
        <f>SUMSQ(A2:A48)</f>
        <v>0</v>
      </c>
    </row>
    <row r="338" spans="1:19">
      <c r="A338" s="94" t="s">
        <v>245</v>
      </c>
      <c r="B338" s="94" t="s">
        <v>469</v>
      </c>
      <c r="C338" s="95" t="s">
        <v>470</v>
      </c>
      <c r="D338" s="94" t="s">
        <v>89</v>
      </c>
      <c r="E338" s="96" t="s">
        <v>471</v>
      </c>
      <c r="F338" s="94" t="s">
        <v>472</v>
      </c>
      <c r="G338" s="94" t="s">
        <v>473</v>
      </c>
      <c r="H338" s="94" t="s">
        <v>474</v>
      </c>
      <c r="I338" s="94"/>
      <c r="J338" s="94"/>
      <c r="K338" s="94"/>
      <c r="L338" s="94"/>
      <c r="M338" s="94" t="s">
        <v>69</v>
      </c>
      <c r="N338" s="94"/>
      <c r="O338" s="94"/>
      <c r="P338" s="109"/>
      <c r="Q338" s="87" t="s">
        <v>475</v>
      </c>
      <c r="R338" t="s">
        <v>476</v>
      </c>
      <c r="S338" s="94"/>
    </row>
    <row r="339" spans="1:19">
      <c r="A339" s="94" t="s">
        <v>245</v>
      </c>
      <c r="B339" s="94" t="s">
        <v>469</v>
      </c>
      <c r="C339" s="95" t="s">
        <v>470</v>
      </c>
      <c r="D339" s="94" t="s">
        <v>89</v>
      </c>
      <c r="E339" s="96" t="s">
        <v>471</v>
      </c>
      <c r="F339" s="94" t="s">
        <v>477</v>
      </c>
      <c r="G339" s="94" t="s">
        <v>473</v>
      </c>
      <c r="H339" s="94" t="s">
        <v>478</v>
      </c>
      <c r="I339" s="94"/>
      <c r="J339" s="94"/>
      <c r="K339" s="94"/>
      <c r="L339" s="94"/>
      <c r="M339" s="94"/>
      <c r="N339" s="94" t="s">
        <v>70</v>
      </c>
      <c r="O339" s="94"/>
      <c r="P339" s="107"/>
      <c r="Q339" s="108" t="s">
        <v>479</v>
      </c>
      <c r="R339" t="s">
        <v>476</v>
      </c>
      <c r="S339" s="94"/>
    </row>
    <row r="340" spans="1:19">
      <c r="A340" s="94" t="s">
        <v>245</v>
      </c>
      <c r="B340" s="94" t="s">
        <v>469</v>
      </c>
      <c r="C340" s="95" t="s">
        <v>470</v>
      </c>
      <c r="D340" s="94" t="s">
        <v>89</v>
      </c>
      <c r="E340" s="96" t="s">
        <v>471</v>
      </c>
      <c r="F340" s="94" t="s">
        <v>480</v>
      </c>
      <c r="G340" s="94" t="s">
        <v>473</v>
      </c>
      <c r="H340" s="94" t="s">
        <v>481</v>
      </c>
      <c r="I340" s="94"/>
      <c r="J340" s="94"/>
      <c r="K340" s="94"/>
      <c r="L340" s="94"/>
      <c r="M340" s="94"/>
      <c r="N340" s="94" t="s">
        <v>70</v>
      </c>
      <c r="O340" s="94"/>
      <c r="P340" s="109"/>
      <c r="Q340" s="87" t="s">
        <v>482</v>
      </c>
      <c r="R340" t="s">
        <v>476</v>
      </c>
      <c r="S340" s="94"/>
    </row>
    <row r="341" spans="1:19">
      <c r="A341" s="94" t="s">
        <v>145</v>
      </c>
      <c r="B341" s="94" t="s">
        <v>469</v>
      </c>
      <c r="C341" s="95" t="s">
        <v>483</v>
      </c>
      <c r="D341" s="94" t="s">
        <v>89</v>
      </c>
      <c r="E341" s="96" t="s">
        <v>471</v>
      </c>
      <c r="F341" s="94" t="s">
        <v>484</v>
      </c>
      <c r="G341" s="94" t="s">
        <v>473</v>
      </c>
      <c r="H341" s="94"/>
      <c r="I341" s="94"/>
      <c r="J341" s="94"/>
      <c r="K341" s="94"/>
      <c r="L341" s="94"/>
      <c r="M341" s="94" t="s">
        <v>69</v>
      </c>
      <c r="N341" s="94"/>
      <c r="O341" s="94"/>
      <c r="P341" s="107"/>
      <c r="Q341" s="108" t="s">
        <v>485</v>
      </c>
      <c r="R341" t="s">
        <v>476</v>
      </c>
      <c r="S341" s="94"/>
    </row>
    <row r="342" spans="1:19">
      <c r="A342" s="94" t="s">
        <v>145</v>
      </c>
      <c r="B342" s="94" t="s">
        <v>469</v>
      </c>
      <c r="C342" s="95" t="s">
        <v>483</v>
      </c>
      <c r="D342" s="94" t="s">
        <v>89</v>
      </c>
      <c r="E342" s="96" t="s">
        <v>471</v>
      </c>
      <c r="F342" s="94" t="s">
        <v>486</v>
      </c>
      <c r="G342" s="94" t="s">
        <v>473</v>
      </c>
      <c r="H342" s="94"/>
      <c r="I342" s="94"/>
      <c r="J342" s="94"/>
      <c r="K342" s="94"/>
      <c r="L342" s="94"/>
      <c r="M342" s="94" t="s">
        <v>69</v>
      </c>
      <c r="N342" s="94"/>
      <c r="O342" s="94"/>
      <c r="P342" s="109"/>
      <c r="Q342" s="87" t="s">
        <v>487</v>
      </c>
      <c r="R342" t="s">
        <v>476</v>
      </c>
      <c r="S342" s="94"/>
    </row>
    <row r="343" spans="1:19">
      <c r="A343" s="94" t="s">
        <v>145</v>
      </c>
      <c r="B343" s="94" t="s">
        <v>469</v>
      </c>
      <c r="C343" s="95" t="s">
        <v>483</v>
      </c>
      <c r="D343" s="94" t="s">
        <v>89</v>
      </c>
      <c r="E343" s="96" t="s">
        <v>471</v>
      </c>
      <c r="F343" s="94" t="s">
        <v>488</v>
      </c>
      <c r="G343" s="94" t="s">
        <v>84</v>
      </c>
      <c r="H343" s="94"/>
      <c r="I343" s="94"/>
      <c r="J343" s="94" t="s">
        <v>66</v>
      </c>
      <c r="K343" s="94" t="s">
        <v>67</v>
      </c>
      <c r="L343" s="94"/>
      <c r="M343" s="94"/>
      <c r="N343" s="94"/>
      <c r="O343" s="94"/>
      <c r="P343" s="94"/>
      <c r="Q343" s="94"/>
      <c r="R343" s="94"/>
      <c r="S343" s="94"/>
    </row>
    <row r="344" spans="1:19">
      <c r="A344" s="94" t="s">
        <v>194</v>
      </c>
      <c r="B344" s="94" t="s">
        <v>469</v>
      </c>
      <c r="C344" s="95" t="s">
        <v>489</v>
      </c>
      <c r="D344" s="94" t="s">
        <v>89</v>
      </c>
      <c r="E344" s="96" t="s">
        <v>471</v>
      </c>
      <c r="F344" s="94" t="s">
        <v>490</v>
      </c>
      <c r="G344" s="94" t="s">
        <v>84</v>
      </c>
      <c r="H344" s="94" t="s">
        <v>474</v>
      </c>
      <c r="I344" s="94"/>
      <c r="J344" s="94" t="s">
        <v>66</v>
      </c>
      <c r="K344" s="94" t="s">
        <v>67</v>
      </c>
      <c r="L344" s="94"/>
      <c r="M344" s="94"/>
      <c r="N344" s="94"/>
      <c r="O344" s="94"/>
      <c r="P344" s="94"/>
      <c r="Q344" s="94"/>
      <c r="R344" s="94"/>
      <c r="S344" s="94"/>
    </row>
    <row r="345" spans="1:19">
      <c r="A345" s="94" t="s">
        <v>245</v>
      </c>
      <c r="B345" s="94" t="s">
        <v>469</v>
      </c>
      <c r="C345" s="95" t="s">
        <v>470</v>
      </c>
      <c r="D345" s="94" t="s">
        <v>89</v>
      </c>
      <c r="E345" s="96" t="s">
        <v>471</v>
      </c>
      <c r="F345" s="94" t="s">
        <v>491</v>
      </c>
      <c r="G345" s="94" t="s">
        <v>84</v>
      </c>
      <c r="H345" s="94" t="s">
        <v>474</v>
      </c>
      <c r="I345" s="94"/>
      <c r="J345" s="94" t="s">
        <v>66</v>
      </c>
      <c r="K345" s="94" t="s">
        <v>67</v>
      </c>
      <c r="L345" s="94"/>
      <c r="M345" s="94"/>
      <c r="N345" s="94"/>
      <c r="O345" s="94"/>
      <c r="P345" s="94"/>
      <c r="Q345" s="94"/>
      <c r="R345" s="94"/>
      <c r="S345" s="94"/>
    </row>
    <row r="346" spans="1:19">
      <c r="A346" s="94" t="s">
        <v>245</v>
      </c>
      <c r="B346" s="94" t="s">
        <v>469</v>
      </c>
      <c r="C346" s="95" t="s">
        <v>470</v>
      </c>
      <c r="D346" s="97" t="s">
        <v>492</v>
      </c>
      <c r="E346" s="96" t="s">
        <v>493</v>
      </c>
      <c r="F346" s="94" t="s">
        <v>494</v>
      </c>
      <c r="G346" s="94" t="s">
        <v>84</v>
      </c>
      <c r="H346" s="94" t="s">
        <v>495</v>
      </c>
      <c r="I346" s="94"/>
      <c r="J346" s="94" t="s">
        <v>66</v>
      </c>
      <c r="K346" s="94" t="s">
        <v>67</v>
      </c>
      <c r="L346" s="94"/>
      <c r="M346" s="94"/>
      <c r="N346" s="94"/>
      <c r="O346" s="94"/>
      <c r="P346" s="94"/>
      <c r="Q346" s="94"/>
      <c r="R346" s="94"/>
      <c r="S346" s="94"/>
    </row>
    <row r="347" spans="1:19">
      <c r="A347" s="94" t="s">
        <v>145</v>
      </c>
      <c r="B347" s="94" t="s">
        <v>496</v>
      </c>
      <c r="C347" s="95" t="s">
        <v>497</v>
      </c>
      <c r="D347" s="94" t="s">
        <v>89</v>
      </c>
      <c r="E347" s="96" t="s">
        <v>471</v>
      </c>
      <c r="F347" s="94" t="s">
        <v>498</v>
      </c>
      <c r="G347" s="94" t="s">
        <v>84</v>
      </c>
      <c r="H347" s="94" t="s">
        <v>474</v>
      </c>
      <c r="I347" s="94"/>
      <c r="J347" s="94"/>
      <c r="K347" s="94" t="s">
        <v>67</v>
      </c>
      <c r="L347" s="94"/>
      <c r="M347" s="94" t="s">
        <v>69</v>
      </c>
      <c r="N347" s="94"/>
      <c r="O347" s="94"/>
      <c r="P347" s="94"/>
      <c r="Q347" s="98" t="s">
        <v>499</v>
      </c>
      <c r="R347" s="96" t="s">
        <v>500</v>
      </c>
      <c r="S347" s="94"/>
    </row>
    <row r="348" spans="1:19">
      <c r="A348" s="94" t="s">
        <v>145</v>
      </c>
      <c r="B348" s="94" t="s">
        <v>496</v>
      </c>
      <c r="C348" s="95" t="s">
        <v>497</v>
      </c>
      <c r="D348" s="94" t="s">
        <v>89</v>
      </c>
      <c r="E348" s="96" t="s">
        <v>471</v>
      </c>
      <c r="F348" s="94" t="s">
        <v>501</v>
      </c>
      <c r="G348" s="94" t="s">
        <v>84</v>
      </c>
      <c r="H348" s="94" t="s">
        <v>474</v>
      </c>
      <c r="I348" s="94"/>
      <c r="J348" s="94"/>
      <c r="K348" s="94" t="s">
        <v>67</v>
      </c>
      <c r="L348" s="94"/>
      <c r="M348" s="94"/>
      <c r="N348" s="94"/>
      <c r="O348" s="94" t="s">
        <v>71</v>
      </c>
      <c r="P348" s="106"/>
      <c r="Q348" s="99" t="s">
        <v>502</v>
      </c>
      <c r="R348" s="96" t="s">
        <v>500</v>
      </c>
      <c r="S348" s="94"/>
    </row>
    <row r="349" spans="1:19">
      <c r="A349" s="94" t="s">
        <v>145</v>
      </c>
      <c r="B349" s="94" t="s">
        <v>496</v>
      </c>
      <c r="C349" s="95" t="s">
        <v>497</v>
      </c>
      <c r="D349" s="94" t="s">
        <v>89</v>
      </c>
      <c r="E349" s="96" t="s">
        <v>471</v>
      </c>
      <c r="F349" s="94" t="s">
        <v>503</v>
      </c>
      <c r="G349" s="94" t="s">
        <v>84</v>
      </c>
      <c r="H349" s="94" t="s">
        <v>474</v>
      </c>
      <c r="I349" s="94"/>
      <c r="J349" s="94"/>
      <c r="K349" s="94" t="s">
        <v>67</v>
      </c>
      <c r="L349" s="94"/>
      <c r="M349" s="94"/>
      <c r="N349" s="94"/>
      <c r="O349" s="94" t="s">
        <v>71</v>
      </c>
      <c r="P349" s="106"/>
      <c r="Q349" s="99" t="s">
        <v>499</v>
      </c>
      <c r="R349" s="96" t="s">
        <v>500</v>
      </c>
      <c r="S349" s="94"/>
    </row>
    <row r="350" spans="1:19">
      <c r="A350" s="94" t="s">
        <v>145</v>
      </c>
      <c r="B350" s="94" t="s">
        <v>496</v>
      </c>
      <c r="C350" s="95" t="s">
        <v>497</v>
      </c>
      <c r="D350" s="94" t="s">
        <v>89</v>
      </c>
      <c r="E350" s="96" t="s">
        <v>471</v>
      </c>
      <c r="F350" s="94" t="s">
        <v>504</v>
      </c>
      <c r="G350" s="94" t="s">
        <v>84</v>
      </c>
      <c r="H350" s="94" t="s">
        <v>474</v>
      </c>
      <c r="I350" s="94"/>
      <c r="J350" s="94"/>
      <c r="K350" s="96"/>
      <c r="L350" s="94"/>
      <c r="M350" s="94"/>
      <c r="N350" s="94"/>
      <c r="O350" s="94" t="s">
        <v>71</v>
      </c>
      <c r="P350" s="94"/>
      <c r="Q350" s="94" t="s">
        <v>505</v>
      </c>
      <c r="R350" s="96"/>
      <c r="S350" s="94"/>
    </row>
    <row r="351" spans="1:19">
      <c r="A351" s="94" t="s">
        <v>145</v>
      </c>
      <c r="B351" s="94" t="s">
        <v>496</v>
      </c>
      <c r="C351" s="95" t="s">
        <v>497</v>
      </c>
      <c r="D351" s="94" t="s">
        <v>89</v>
      </c>
      <c r="E351" s="96" t="s">
        <v>471</v>
      </c>
      <c r="F351" s="94" t="s">
        <v>506</v>
      </c>
      <c r="G351" s="94" t="s">
        <v>84</v>
      </c>
      <c r="H351" s="94" t="s">
        <v>474</v>
      </c>
      <c r="I351" s="94"/>
      <c r="J351" s="94"/>
      <c r="K351" s="96"/>
      <c r="L351" s="94"/>
      <c r="M351" s="94" t="s">
        <v>69</v>
      </c>
      <c r="N351" s="94"/>
      <c r="O351" s="94"/>
      <c r="P351" s="94"/>
      <c r="Q351" s="94" t="s">
        <v>507</v>
      </c>
      <c r="R351" s="96"/>
      <c r="S351" s="94"/>
    </row>
    <row r="352" spans="1:19">
      <c r="A352" s="94" t="s">
        <v>145</v>
      </c>
      <c r="B352" s="94" t="s">
        <v>496</v>
      </c>
      <c r="C352" s="95" t="s">
        <v>497</v>
      </c>
      <c r="D352" s="94" t="s">
        <v>89</v>
      </c>
      <c r="E352" s="96" t="s">
        <v>471</v>
      </c>
      <c r="F352" s="94" t="s">
        <v>508</v>
      </c>
      <c r="G352" s="94" t="s">
        <v>84</v>
      </c>
      <c r="H352" s="94" t="s">
        <v>474</v>
      </c>
      <c r="I352" s="94"/>
      <c r="J352" s="94"/>
      <c r="K352" s="94" t="s">
        <v>67</v>
      </c>
      <c r="L352" s="94" t="s">
        <v>68</v>
      </c>
      <c r="M352" s="94"/>
      <c r="N352" s="94" t="s">
        <v>70</v>
      </c>
      <c r="O352" s="94" t="s">
        <v>71</v>
      </c>
      <c r="P352" s="106"/>
      <c r="Q352" s="99" t="s">
        <v>509</v>
      </c>
      <c r="R352" s="96" t="s">
        <v>500</v>
      </c>
      <c r="S352" s="94"/>
    </row>
    <row r="353" spans="1:19">
      <c r="A353" s="94" t="s">
        <v>216</v>
      </c>
      <c r="B353" s="94" t="s">
        <v>496</v>
      </c>
      <c r="C353" s="94" t="s">
        <v>510</v>
      </c>
      <c r="D353" s="94" t="s">
        <v>89</v>
      </c>
      <c r="E353" s="96" t="s">
        <v>471</v>
      </c>
      <c r="F353" s="94" t="s">
        <v>511</v>
      </c>
      <c r="G353" s="94" t="s">
        <v>84</v>
      </c>
      <c r="H353" s="94" t="s">
        <v>512</v>
      </c>
      <c r="I353" s="94"/>
      <c r="J353" s="94"/>
      <c r="K353" s="94" t="s">
        <v>67</v>
      </c>
      <c r="L353" s="94"/>
      <c r="M353" s="94"/>
      <c r="N353" s="94"/>
      <c r="O353" s="94"/>
      <c r="P353" s="94" t="s">
        <v>72</v>
      </c>
      <c r="Q353" s="98" t="s">
        <v>509</v>
      </c>
      <c r="R353" s="96" t="s">
        <v>500</v>
      </c>
      <c r="S353" s="94"/>
    </row>
    <row r="354" spans="1:19">
      <c r="A354" s="94" t="s">
        <v>194</v>
      </c>
      <c r="B354" s="94" t="s">
        <v>496</v>
      </c>
      <c r="C354" s="95" t="s">
        <v>513</v>
      </c>
      <c r="D354" s="94" t="s">
        <v>89</v>
      </c>
      <c r="E354" s="96" t="s">
        <v>471</v>
      </c>
      <c r="F354" s="94" t="s">
        <v>514</v>
      </c>
      <c r="G354" s="94" t="s">
        <v>84</v>
      </c>
      <c r="H354" s="94" t="s">
        <v>515</v>
      </c>
      <c r="I354" s="94"/>
      <c r="J354" s="94"/>
      <c r="K354" s="94" t="s">
        <v>67</v>
      </c>
      <c r="L354" s="94" t="s">
        <v>68</v>
      </c>
      <c r="M354" s="94" t="s">
        <v>69</v>
      </c>
      <c r="N354" s="94" t="s">
        <v>70</v>
      </c>
      <c r="O354" s="94"/>
      <c r="P354" s="94" t="s">
        <v>72</v>
      </c>
      <c r="Q354" s="98" t="s">
        <v>516</v>
      </c>
      <c r="R354" s="94" t="s">
        <v>517</v>
      </c>
      <c r="S354" s="94"/>
    </row>
    <row r="355" spans="1:19">
      <c r="A355" s="94" t="s">
        <v>145</v>
      </c>
      <c r="B355" s="94" t="s">
        <v>496</v>
      </c>
      <c r="C355" s="95" t="s">
        <v>497</v>
      </c>
      <c r="D355" s="94" t="s">
        <v>89</v>
      </c>
      <c r="E355" s="96" t="s">
        <v>471</v>
      </c>
      <c r="F355" s="94" t="s">
        <v>518</v>
      </c>
      <c r="G355" s="94" t="s">
        <v>84</v>
      </c>
      <c r="H355" s="94" t="s">
        <v>474</v>
      </c>
      <c r="I355" s="94"/>
      <c r="J355" s="94"/>
      <c r="K355" s="94" t="s">
        <v>67</v>
      </c>
      <c r="L355" s="94"/>
      <c r="M355" s="94" t="s">
        <v>69</v>
      </c>
      <c r="N355" s="94"/>
      <c r="O355" s="94"/>
      <c r="P355" s="94" t="s">
        <v>72</v>
      </c>
      <c r="Q355" s="100" t="s">
        <v>519</v>
      </c>
      <c r="R355" s="96" t="s">
        <v>500</v>
      </c>
      <c r="S355" s="101" t="s">
        <v>520</v>
      </c>
    </row>
    <row r="356" spans="1:19">
      <c r="A356" s="94" t="s">
        <v>145</v>
      </c>
      <c r="B356" s="94" t="s">
        <v>496</v>
      </c>
      <c r="C356" s="95" t="s">
        <v>497</v>
      </c>
      <c r="D356" s="94" t="s">
        <v>89</v>
      </c>
      <c r="E356" s="96" t="s">
        <v>471</v>
      </c>
      <c r="F356" s="94" t="s">
        <v>521</v>
      </c>
      <c r="G356" s="94" t="s">
        <v>84</v>
      </c>
      <c r="H356" s="94" t="s">
        <v>474</v>
      </c>
      <c r="I356" s="94"/>
      <c r="J356" s="94"/>
      <c r="K356" s="94" t="s">
        <v>67</v>
      </c>
      <c r="L356" s="94"/>
      <c r="M356" s="94"/>
      <c r="N356" s="94"/>
      <c r="O356" s="94"/>
      <c r="P356" s="94" t="s">
        <v>72</v>
      </c>
      <c r="Q356" s="98" t="s">
        <v>522</v>
      </c>
      <c r="R356" s="94" t="s">
        <v>517</v>
      </c>
      <c r="S356" s="94"/>
    </row>
    <row r="357" spans="1:19">
      <c r="A357" s="94" t="s">
        <v>145</v>
      </c>
      <c r="B357" s="94" t="s">
        <v>496</v>
      </c>
      <c r="C357" s="95" t="s">
        <v>497</v>
      </c>
      <c r="D357" s="94" t="s">
        <v>89</v>
      </c>
      <c r="E357" s="96" t="s">
        <v>471</v>
      </c>
      <c r="F357" s="94" t="s">
        <v>523</v>
      </c>
      <c r="G357" s="94" t="s">
        <v>84</v>
      </c>
      <c r="H357" s="94" t="s">
        <v>474</v>
      </c>
      <c r="I357" s="94"/>
      <c r="J357" s="94"/>
      <c r="K357" s="94" t="s">
        <v>67</v>
      </c>
      <c r="L357" s="94"/>
      <c r="M357" s="94"/>
      <c r="N357" s="94"/>
      <c r="O357" s="94"/>
      <c r="P357" s="94" t="s">
        <v>72</v>
      </c>
      <c r="Q357" s="100" t="s">
        <v>519</v>
      </c>
      <c r="R357" s="96" t="s">
        <v>500</v>
      </c>
      <c r="S357" s="101" t="s">
        <v>520</v>
      </c>
    </row>
    <row r="358" spans="1:19">
      <c r="A358" s="94" t="s">
        <v>216</v>
      </c>
      <c r="B358" s="94" t="s">
        <v>496</v>
      </c>
      <c r="C358" s="94" t="s">
        <v>510</v>
      </c>
      <c r="D358" s="94" t="s">
        <v>89</v>
      </c>
      <c r="E358" s="96" t="s">
        <v>471</v>
      </c>
      <c r="F358" s="94" t="s">
        <v>524</v>
      </c>
      <c r="G358" s="94" t="s">
        <v>84</v>
      </c>
      <c r="H358" s="94" t="s">
        <v>474</v>
      </c>
      <c r="I358" s="94"/>
      <c r="J358" s="94"/>
      <c r="K358" s="94" t="s">
        <v>67</v>
      </c>
      <c r="L358" s="94"/>
      <c r="M358" s="94"/>
      <c r="N358" s="94"/>
      <c r="O358" s="94"/>
      <c r="P358" s="94" t="s">
        <v>72</v>
      </c>
      <c r="Q358" s="98" t="s">
        <v>525</v>
      </c>
      <c r="R358" s="94" t="s">
        <v>517</v>
      </c>
      <c r="S358" s="94"/>
    </row>
    <row r="359" spans="1:19">
      <c r="A359" s="94" t="s">
        <v>216</v>
      </c>
      <c r="B359" s="94" t="s">
        <v>496</v>
      </c>
      <c r="C359" s="94" t="s">
        <v>510</v>
      </c>
      <c r="D359" s="94" t="s">
        <v>89</v>
      </c>
      <c r="E359" s="96" t="s">
        <v>471</v>
      </c>
      <c r="F359" s="94" t="s">
        <v>526</v>
      </c>
      <c r="G359" s="94" t="s">
        <v>84</v>
      </c>
      <c r="H359" s="94" t="s">
        <v>512</v>
      </c>
      <c r="I359" s="94"/>
      <c r="J359" s="94"/>
      <c r="K359" s="94" t="s">
        <v>67</v>
      </c>
      <c r="L359" s="94"/>
      <c r="M359" s="94"/>
      <c r="N359" s="94"/>
      <c r="O359" s="94"/>
      <c r="P359" s="94" t="s">
        <v>72</v>
      </c>
      <c r="Q359" s="98" t="s">
        <v>527</v>
      </c>
      <c r="R359" s="96" t="s">
        <v>500</v>
      </c>
      <c r="S359" s="94"/>
    </row>
    <row r="360" spans="1:19">
      <c r="A360" s="94" t="s">
        <v>216</v>
      </c>
      <c r="B360" s="94" t="s">
        <v>496</v>
      </c>
      <c r="C360" s="94" t="s">
        <v>510</v>
      </c>
      <c r="D360" s="94" t="s">
        <v>89</v>
      </c>
      <c r="E360" s="96" t="s">
        <v>471</v>
      </c>
      <c r="F360" s="94" t="s">
        <v>528</v>
      </c>
      <c r="G360" s="94" t="s">
        <v>84</v>
      </c>
      <c r="H360" s="94" t="s">
        <v>474</v>
      </c>
      <c r="I360" s="94"/>
      <c r="J360" s="94"/>
      <c r="K360" s="94" t="s">
        <v>67</v>
      </c>
      <c r="L360" s="94"/>
      <c r="M360" s="94" t="s">
        <v>69</v>
      </c>
      <c r="N360" s="94"/>
      <c r="O360" s="94"/>
      <c r="P360" s="94" t="s">
        <v>72</v>
      </c>
      <c r="Q360" s="100" t="s">
        <v>519</v>
      </c>
      <c r="R360" s="96" t="s">
        <v>500</v>
      </c>
      <c r="S360" s="101" t="s">
        <v>520</v>
      </c>
    </row>
    <row r="361" spans="1:19">
      <c r="A361" s="94" t="s">
        <v>216</v>
      </c>
      <c r="B361" s="94" t="s">
        <v>496</v>
      </c>
      <c r="C361" s="94" t="s">
        <v>510</v>
      </c>
      <c r="D361" s="94" t="s">
        <v>89</v>
      </c>
      <c r="E361" s="96" t="s">
        <v>471</v>
      </c>
      <c r="F361" s="94" t="s">
        <v>529</v>
      </c>
      <c r="G361" s="94" t="s">
        <v>84</v>
      </c>
      <c r="H361" s="94" t="s">
        <v>512</v>
      </c>
      <c r="I361" s="94"/>
      <c r="J361" s="94"/>
      <c r="K361" s="94" t="s">
        <v>67</v>
      </c>
      <c r="L361" s="94" t="s">
        <v>68</v>
      </c>
      <c r="M361" s="94" t="s">
        <v>69</v>
      </c>
      <c r="N361" s="94"/>
      <c r="O361" s="94"/>
      <c r="P361" s="94"/>
      <c r="Q361" s="98" t="s">
        <v>509</v>
      </c>
      <c r="R361" s="96" t="s">
        <v>500</v>
      </c>
      <c r="S361" s="94"/>
    </row>
    <row r="362" spans="1:19">
      <c r="A362" s="94" t="s">
        <v>216</v>
      </c>
      <c r="B362" s="94" t="s">
        <v>496</v>
      </c>
      <c r="C362" s="94" t="s">
        <v>510</v>
      </c>
      <c r="D362" s="94" t="s">
        <v>89</v>
      </c>
      <c r="E362" s="96" t="s">
        <v>471</v>
      </c>
      <c r="F362" s="94" t="s">
        <v>530</v>
      </c>
      <c r="G362" s="94" t="s">
        <v>84</v>
      </c>
      <c r="H362" s="94" t="s">
        <v>474</v>
      </c>
      <c r="I362" s="94"/>
      <c r="J362" s="94"/>
      <c r="K362" s="94" t="s">
        <v>67</v>
      </c>
      <c r="L362" s="94"/>
      <c r="M362" s="94" t="s">
        <v>69</v>
      </c>
      <c r="N362" s="94"/>
      <c r="O362" s="94"/>
      <c r="P362" s="106"/>
      <c r="Q362" s="99" t="s">
        <v>509</v>
      </c>
      <c r="R362" s="96" t="s">
        <v>500</v>
      </c>
      <c r="S362" s="94"/>
    </row>
    <row r="363" spans="1:19">
      <c r="A363" s="94" t="s">
        <v>145</v>
      </c>
      <c r="B363" s="94" t="s">
        <v>496</v>
      </c>
      <c r="C363" s="95" t="s">
        <v>497</v>
      </c>
      <c r="D363" s="94" t="s">
        <v>89</v>
      </c>
      <c r="E363" s="96" t="s">
        <v>471</v>
      </c>
      <c r="F363" s="94" t="s">
        <v>531</v>
      </c>
      <c r="G363" s="94" t="s">
        <v>84</v>
      </c>
      <c r="H363" s="94" t="s">
        <v>474</v>
      </c>
      <c r="I363" s="94"/>
      <c r="J363" s="94" t="s">
        <v>66</v>
      </c>
      <c r="K363" s="94" t="s">
        <v>67</v>
      </c>
      <c r="L363" s="94"/>
      <c r="M363" s="94"/>
      <c r="N363" s="94"/>
      <c r="O363" s="94"/>
      <c r="P363" s="94"/>
      <c r="Q363" s="94"/>
      <c r="R363" s="94"/>
      <c r="S363" s="94"/>
    </row>
    <row r="364" spans="1:19">
      <c r="A364" s="94" t="s">
        <v>145</v>
      </c>
      <c r="B364" s="94" t="s">
        <v>496</v>
      </c>
      <c r="C364" s="95" t="s">
        <v>497</v>
      </c>
      <c r="D364" s="94" t="s">
        <v>89</v>
      </c>
      <c r="E364" s="96" t="s">
        <v>471</v>
      </c>
      <c r="F364" s="94" t="s">
        <v>532</v>
      </c>
      <c r="G364" s="94" t="s">
        <v>84</v>
      </c>
      <c r="H364" s="94" t="s">
        <v>474</v>
      </c>
      <c r="I364" s="94"/>
      <c r="J364" s="94" t="s">
        <v>66</v>
      </c>
      <c r="K364" s="94" t="s">
        <v>67</v>
      </c>
      <c r="L364" s="94"/>
      <c r="M364" s="94"/>
      <c r="N364" s="94"/>
      <c r="O364" s="94"/>
      <c r="P364" s="94"/>
      <c r="Q364" s="94"/>
      <c r="R364" s="94"/>
      <c r="S364" s="94"/>
    </row>
    <row r="365" spans="1:19">
      <c r="A365" s="94" t="s">
        <v>145</v>
      </c>
      <c r="B365" s="94" t="s">
        <v>496</v>
      </c>
      <c r="C365" s="95" t="s">
        <v>497</v>
      </c>
      <c r="D365" s="94" t="s">
        <v>89</v>
      </c>
      <c r="E365" s="96" t="s">
        <v>471</v>
      </c>
      <c r="F365" s="94" t="s">
        <v>533</v>
      </c>
      <c r="G365" s="94" t="s">
        <v>84</v>
      </c>
      <c r="H365" s="94" t="s">
        <v>474</v>
      </c>
      <c r="I365" s="128" t="s">
        <v>65</v>
      </c>
      <c r="J365" s="94"/>
      <c r="K365" s="94" t="s">
        <v>67</v>
      </c>
      <c r="L365" s="94"/>
      <c r="M365" s="94"/>
      <c r="N365" s="94"/>
      <c r="O365" s="94"/>
      <c r="P365" s="94"/>
      <c r="Q365" s="94" t="s">
        <v>534</v>
      </c>
      <c r="R365" s="94" t="s">
        <v>286</v>
      </c>
      <c r="S365" s="101" t="s">
        <v>535</v>
      </c>
    </row>
    <row r="366" spans="1:19">
      <c r="A366" s="94" t="s">
        <v>145</v>
      </c>
      <c r="B366" s="94" t="s">
        <v>496</v>
      </c>
      <c r="C366" s="95" t="s">
        <v>497</v>
      </c>
      <c r="D366" s="94" t="s">
        <v>89</v>
      </c>
      <c r="E366" s="96" t="s">
        <v>471</v>
      </c>
      <c r="F366" s="94" t="s">
        <v>536</v>
      </c>
      <c r="G366" s="94" t="s">
        <v>84</v>
      </c>
      <c r="H366" s="94" t="s">
        <v>474</v>
      </c>
      <c r="I366" s="94"/>
      <c r="J366" s="94" t="s">
        <v>66</v>
      </c>
      <c r="K366" s="94" t="s">
        <v>67</v>
      </c>
      <c r="L366" s="94"/>
      <c r="M366" s="94"/>
      <c r="N366" s="94"/>
      <c r="O366" s="94"/>
      <c r="P366" s="94"/>
      <c r="Q366" s="94"/>
      <c r="R366" s="94"/>
      <c r="S366" s="94"/>
    </row>
    <row r="367" spans="1:19">
      <c r="A367" s="94" t="s">
        <v>145</v>
      </c>
      <c r="B367" s="94" t="s">
        <v>496</v>
      </c>
      <c r="C367" s="95" t="s">
        <v>497</v>
      </c>
      <c r="D367" s="94" t="s">
        <v>89</v>
      </c>
      <c r="E367" s="96" t="s">
        <v>471</v>
      </c>
      <c r="F367" s="94" t="s">
        <v>537</v>
      </c>
      <c r="G367" s="94" t="s">
        <v>84</v>
      </c>
      <c r="H367" s="94" t="s">
        <v>474</v>
      </c>
      <c r="I367" s="94"/>
      <c r="J367" s="94" t="s">
        <v>66</v>
      </c>
      <c r="K367" s="94" t="s">
        <v>67</v>
      </c>
      <c r="L367" s="94"/>
      <c r="M367" s="94"/>
      <c r="N367" s="94"/>
      <c r="O367" s="94"/>
      <c r="P367" s="94"/>
      <c r="Q367" s="94"/>
      <c r="R367" s="94"/>
      <c r="S367" s="94"/>
    </row>
    <row r="368" spans="1:19">
      <c r="A368" s="94" t="s">
        <v>145</v>
      </c>
      <c r="B368" s="94" t="s">
        <v>496</v>
      </c>
      <c r="C368" s="95" t="s">
        <v>497</v>
      </c>
      <c r="D368" s="94" t="s">
        <v>89</v>
      </c>
      <c r="E368" s="96" t="s">
        <v>471</v>
      </c>
      <c r="F368" s="94" t="s">
        <v>538</v>
      </c>
      <c r="G368" s="94" t="s">
        <v>84</v>
      </c>
      <c r="H368" s="94" t="s">
        <v>474</v>
      </c>
      <c r="I368" s="94"/>
      <c r="J368" s="94" t="s">
        <v>66</v>
      </c>
      <c r="K368" s="94" t="s">
        <v>67</v>
      </c>
      <c r="L368" s="94"/>
      <c r="M368" s="94"/>
      <c r="N368" s="94"/>
      <c r="O368" s="94"/>
      <c r="P368" s="94"/>
      <c r="Q368" s="94"/>
      <c r="R368" s="94"/>
      <c r="S368" s="94"/>
    </row>
    <row r="369" spans="1:19">
      <c r="A369" s="94" t="s">
        <v>194</v>
      </c>
      <c r="B369" s="94" t="s">
        <v>539</v>
      </c>
      <c r="C369" s="95" t="s">
        <v>540</v>
      </c>
      <c r="D369" s="94" t="s">
        <v>89</v>
      </c>
      <c r="E369" s="96" t="s">
        <v>471</v>
      </c>
      <c r="F369" s="94" t="s">
        <v>541</v>
      </c>
      <c r="G369" s="94" t="s">
        <v>84</v>
      </c>
      <c r="H369" s="94" t="s">
        <v>542</v>
      </c>
      <c r="I369" s="94" t="s">
        <v>65</v>
      </c>
      <c r="J369" s="94"/>
      <c r="K369" s="94" t="s">
        <v>67</v>
      </c>
      <c r="L369" s="94"/>
      <c r="M369" s="94"/>
      <c r="N369" s="94"/>
      <c r="O369" s="94"/>
      <c r="P369" s="94"/>
      <c r="Q369" s="94" t="s">
        <v>543</v>
      </c>
      <c r="R369" s="94" t="s">
        <v>286</v>
      </c>
      <c r="S369" s="94"/>
    </row>
    <row r="370" spans="1:19">
      <c r="A370" s="94" t="s">
        <v>194</v>
      </c>
      <c r="B370" s="94" t="s">
        <v>539</v>
      </c>
      <c r="C370" s="95" t="s">
        <v>540</v>
      </c>
      <c r="D370" s="94" t="s">
        <v>89</v>
      </c>
      <c r="E370" s="96" t="s">
        <v>471</v>
      </c>
      <c r="F370" s="94" t="s">
        <v>544</v>
      </c>
      <c r="G370" s="94" t="s">
        <v>84</v>
      </c>
      <c r="H370" s="94" t="s">
        <v>542</v>
      </c>
      <c r="I370" s="94"/>
      <c r="J370" s="94" t="s">
        <v>66</v>
      </c>
      <c r="K370" s="94" t="s">
        <v>67</v>
      </c>
      <c r="L370" s="94"/>
      <c r="M370" s="94"/>
      <c r="N370" s="94"/>
      <c r="O370" s="94"/>
      <c r="P370" s="94"/>
      <c r="Q370" s="94"/>
      <c r="R370" s="94"/>
      <c r="S370" s="94"/>
    </row>
    <row r="371" spans="1:19">
      <c r="A371" s="94" t="s">
        <v>216</v>
      </c>
      <c r="B371" s="94" t="s">
        <v>539</v>
      </c>
      <c r="C371" s="102" t="s">
        <v>545</v>
      </c>
      <c r="D371" s="94" t="s">
        <v>89</v>
      </c>
      <c r="E371" s="96" t="s">
        <v>471</v>
      </c>
      <c r="F371" s="94" t="s">
        <v>546</v>
      </c>
      <c r="G371" s="94" t="s">
        <v>84</v>
      </c>
      <c r="H371" s="94" t="s">
        <v>542</v>
      </c>
      <c r="I371" s="94"/>
      <c r="J371" s="94" t="s">
        <v>66</v>
      </c>
      <c r="K371" s="94" t="s">
        <v>67</v>
      </c>
      <c r="L371" s="94"/>
      <c r="M371" s="94"/>
      <c r="N371" s="94"/>
      <c r="O371" s="94"/>
      <c r="P371" s="94"/>
      <c r="Q371" s="94"/>
      <c r="R371" s="94"/>
      <c r="S371" s="94"/>
    </row>
    <row r="372" spans="1:19">
      <c r="A372" s="94" t="s">
        <v>216</v>
      </c>
      <c r="B372" s="94" t="s">
        <v>539</v>
      </c>
      <c r="C372" s="102" t="s">
        <v>545</v>
      </c>
      <c r="D372" s="94" t="s">
        <v>89</v>
      </c>
      <c r="E372" s="96" t="s">
        <v>471</v>
      </c>
      <c r="F372" s="94" t="s">
        <v>547</v>
      </c>
      <c r="G372" s="94" t="s">
        <v>84</v>
      </c>
      <c r="H372" s="94" t="s">
        <v>542</v>
      </c>
      <c r="I372" s="94"/>
      <c r="J372" s="94" t="s">
        <v>66</v>
      </c>
      <c r="K372" s="94" t="s">
        <v>67</v>
      </c>
      <c r="L372" s="94"/>
      <c r="M372" s="94"/>
      <c r="N372" s="94"/>
      <c r="O372" s="94"/>
      <c r="P372" s="94"/>
      <c r="Q372" s="94"/>
      <c r="R372" s="94"/>
      <c r="S372" s="94"/>
    </row>
    <row r="373" spans="1:19">
      <c r="A373" s="94" t="s">
        <v>216</v>
      </c>
      <c r="B373" s="94" t="s">
        <v>539</v>
      </c>
      <c r="C373" s="102" t="s">
        <v>545</v>
      </c>
      <c r="D373" s="94" t="s">
        <v>89</v>
      </c>
      <c r="E373" s="96" t="s">
        <v>471</v>
      </c>
      <c r="F373" s="94" t="s">
        <v>548</v>
      </c>
      <c r="G373" s="94" t="s">
        <v>84</v>
      </c>
      <c r="H373" s="94" t="s">
        <v>542</v>
      </c>
      <c r="I373" s="94" t="s">
        <v>65</v>
      </c>
      <c r="J373" s="94"/>
      <c r="K373" s="94" t="s">
        <v>67</v>
      </c>
      <c r="L373" s="94"/>
      <c r="M373" s="94"/>
      <c r="N373" s="94"/>
      <c r="O373" s="94"/>
      <c r="P373" s="94"/>
      <c r="Q373" s="98" t="s">
        <v>549</v>
      </c>
      <c r="R373" s="96" t="s">
        <v>550</v>
      </c>
      <c r="S373" s="101" t="s">
        <v>551</v>
      </c>
    </row>
    <row r="374" spans="1:19">
      <c r="A374" s="94" t="s">
        <v>145</v>
      </c>
      <c r="B374" s="94" t="s">
        <v>539</v>
      </c>
      <c r="C374" s="95" t="s">
        <v>552</v>
      </c>
      <c r="D374" s="94" t="s">
        <v>89</v>
      </c>
      <c r="E374" s="96" t="s">
        <v>471</v>
      </c>
      <c r="F374" s="94" t="s">
        <v>553</v>
      </c>
      <c r="G374" s="94" t="s">
        <v>325</v>
      </c>
      <c r="H374" s="94" t="s">
        <v>256</v>
      </c>
      <c r="I374" s="94"/>
      <c r="J374" s="94"/>
      <c r="K374" s="94" t="s">
        <v>67</v>
      </c>
      <c r="L374" s="94"/>
      <c r="M374" s="94"/>
      <c r="N374" s="94"/>
      <c r="O374" s="94"/>
      <c r="P374" s="94"/>
      <c r="Q374" s="94" t="s">
        <v>554</v>
      </c>
      <c r="R374" s="94" t="s">
        <v>555</v>
      </c>
      <c r="S374" s="99" t="s">
        <v>556</v>
      </c>
    </row>
    <row r="375" spans="1:19">
      <c r="A375" s="94" t="s">
        <v>145</v>
      </c>
      <c r="B375" s="94" t="s">
        <v>539</v>
      </c>
      <c r="C375" s="95" t="s">
        <v>552</v>
      </c>
      <c r="D375" s="94" t="s">
        <v>89</v>
      </c>
      <c r="E375" s="96" t="s">
        <v>471</v>
      </c>
      <c r="F375" s="94" t="s">
        <v>557</v>
      </c>
      <c r="G375" s="94" t="s">
        <v>325</v>
      </c>
      <c r="H375" s="94" t="s">
        <v>256</v>
      </c>
      <c r="I375" s="94"/>
      <c r="J375" s="94"/>
      <c r="K375" s="94"/>
      <c r="L375" s="94"/>
      <c r="M375" s="94"/>
      <c r="N375" s="94"/>
      <c r="O375" s="94"/>
      <c r="P375" s="94"/>
      <c r="Q375" s="94" t="s">
        <v>558</v>
      </c>
      <c r="R375" s="94" t="s">
        <v>559</v>
      </c>
      <c r="S375" s="94"/>
    </row>
    <row r="376" spans="1:19">
      <c r="A376" s="94" t="s">
        <v>145</v>
      </c>
      <c r="B376" s="94" t="s">
        <v>539</v>
      </c>
      <c r="C376" s="95" t="s">
        <v>552</v>
      </c>
      <c r="D376" s="94" t="s">
        <v>89</v>
      </c>
      <c r="E376" s="96" t="s">
        <v>471</v>
      </c>
      <c r="F376" s="94" t="s">
        <v>560</v>
      </c>
      <c r="G376" s="94" t="s">
        <v>325</v>
      </c>
      <c r="H376" s="94" t="s">
        <v>256</v>
      </c>
      <c r="I376" s="94"/>
      <c r="J376" s="94"/>
      <c r="K376" s="94"/>
      <c r="L376" s="94"/>
      <c r="M376" s="94"/>
      <c r="N376" s="94"/>
      <c r="O376" s="94"/>
      <c r="P376" s="94"/>
      <c r="Q376" s="94" t="s">
        <v>558</v>
      </c>
      <c r="R376" s="94" t="s">
        <v>559</v>
      </c>
      <c r="S376" s="94"/>
    </row>
    <row r="377" spans="1:19">
      <c r="A377" s="94" t="s">
        <v>145</v>
      </c>
      <c r="B377" s="94" t="s">
        <v>539</v>
      </c>
      <c r="C377" s="95" t="s">
        <v>552</v>
      </c>
      <c r="D377" s="94" t="s">
        <v>89</v>
      </c>
      <c r="E377" s="96" t="s">
        <v>471</v>
      </c>
      <c r="F377" s="94" t="s">
        <v>561</v>
      </c>
      <c r="G377" s="94" t="s">
        <v>325</v>
      </c>
      <c r="H377" s="94" t="s">
        <v>256</v>
      </c>
      <c r="I377" s="94"/>
      <c r="J377" s="94"/>
      <c r="K377" s="94"/>
      <c r="L377" s="94"/>
      <c r="M377" s="94"/>
      <c r="N377" s="94"/>
      <c r="O377" s="94"/>
      <c r="P377" s="94"/>
      <c r="Q377" s="94" t="s">
        <v>558</v>
      </c>
      <c r="R377" s="94" t="s">
        <v>559</v>
      </c>
      <c r="S377" s="94"/>
    </row>
    <row r="378" spans="1:19">
      <c r="A378" s="94" t="s">
        <v>145</v>
      </c>
      <c r="B378" s="94" t="s">
        <v>539</v>
      </c>
      <c r="C378" s="95" t="s">
        <v>552</v>
      </c>
      <c r="D378" s="94" t="s">
        <v>89</v>
      </c>
      <c r="E378" s="96" t="s">
        <v>471</v>
      </c>
      <c r="F378" s="94" t="s">
        <v>562</v>
      </c>
      <c r="G378" s="94" t="s">
        <v>325</v>
      </c>
      <c r="H378" s="94" t="s">
        <v>256</v>
      </c>
      <c r="I378" s="94"/>
      <c r="J378" s="94"/>
      <c r="K378" s="94"/>
      <c r="L378" s="94"/>
      <c r="M378" s="94"/>
      <c r="N378" s="94"/>
      <c r="O378" s="94"/>
      <c r="P378" s="94"/>
      <c r="Q378" s="94" t="s">
        <v>558</v>
      </c>
      <c r="R378" s="94" t="s">
        <v>559</v>
      </c>
      <c r="S378" s="94"/>
    </row>
    <row r="379" spans="1:19">
      <c r="A379" s="94" t="s">
        <v>145</v>
      </c>
      <c r="B379" s="94" t="s">
        <v>539</v>
      </c>
      <c r="C379" s="95" t="s">
        <v>552</v>
      </c>
      <c r="D379" s="94" t="s">
        <v>89</v>
      </c>
      <c r="E379" s="96" t="s">
        <v>471</v>
      </c>
      <c r="F379" s="94" t="s">
        <v>563</v>
      </c>
      <c r="G379" s="94" t="s">
        <v>325</v>
      </c>
      <c r="H379" s="94" t="s">
        <v>256</v>
      </c>
      <c r="I379" s="94"/>
      <c r="J379" s="94"/>
      <c r="K379" s="94"/>
      <c r="L379" s="94"/>
      <c r="M379" s="94"/>
      <c r="N379" s="94"/>
      <c r="O379" s="94"/>
      <c r="P379" s="94"/>
      <c r="Q379" s="94" t="s">
        <v>558</v>
      </c>
      <c r="R379" s="94" t="s">
        <v>559</v>
      </c>
      <c r="S379" s="94"/>
    </row>
    <row r="380" spans="1:19">
      <c r="A380" s="94" t="s">
        <v>145</v>
      </c>
      <c r="B380" s="94" t="s">
        <v>539</v>
      </c>
      <c r="C380" s="95" t="s">
        <v>552</v>
      </c>
      <c r="D380" s="94" t="s">
        <v>89</v>
      </c>
      <c r="E380" s="96" t="s">
        <v>471</v>
      </c>
      <c r="F380" s="94" t="s">
        <v>564</v>
      </c>
      <c r="G380" s="94" t="s">
        <v>325</v>
      </c>
      <c r="H380" s="94" t="s">
        <v>256</v>
      </c>
      <c r="I380" s="94"/>
      <c r="J380" s="94"/>
      <c r="K380" s="94"/>
      <c r="L380" s="94"/>
      <c r="M380" s="94"/>
      <c r="N380" s="94"/>
      <c r="O380" s="94"/>
      <c r="P380" s="94"/>
      <c r="Q380" s="94" t="s">
        <v>558</v>
      </c>
      <c r="R380" s="94" t="s">
        <v>559</v>
      </c>
      <c r="S380" s="94"/>
    </row>
    <row r="381" spans="1:19">
      <c r="A381" s="94" t="s">
        <v>145</v>
      </c>
      <c r="B381" s="94" t="s">
        <v>539</v>
      </c>
      <c r="C381" s="95" t="s">
        <v>552</v>
      </c>
      <c r="D381" s="94" t="s">
        <v>89</v>
      </c>
      <c r="E381" s="96" t="s">
        <v>471</v>
      </c>
      <c r="F381" s="94" t="s">
        <v>565</v>
      </c>
      <c r="G381" s="94" t="s">
        <v>473</v>
      </c>
      <c r="H381" s="94" t="s">
        <v>478</v>
      </c>
      <c r="I381" s="94"/>
      <c r="J381" s="94"/>
      <c r="K381" s="94" t="s">
        <v>67</v>
      </c>
      <c r="L381" s="94"/>
      <c r="M381" s="94"/>
      <c r="N381" s="94" t="s">
        <v>70</v>
      </c>
      <c r="O381" s="94" t="s">
        <v>71</v>
      </c>
      <c r="P381" s="94"/>
      <c r="Q381" s="98" t="s">
        <v>566</v>
      </c>
      <c r="R381" s="94" t="s">
        <v>567</v>
      </c>
      <c r="S381" s="94"/>
    </row>
    <row r="382" spans="1:19" ht="15.75" customHeight="1">
      <c r="A382" s="94" t="s">
        <v>194</v>
      </c>
      <c r="B382" s="94" t="s">
        <v>539</v>
      </c>
      <c r="C382" s="95" t="s">
        <v>540</v>
      </c>
      <c r="D382" s="94" t="s">
        <v>89</v>
      </c>
      <c r="E382" s="96" t="s">
        <v>471</v>
      </c>
      <c r="F382" s="94" t="s">
        <v>568</v>
      </c>
      <c r="G382" s="94" t="s">
        <v>473</v>
      </c>
      <c r="H382" s="94" t="s">
        <v>569</v>
      </c>
      <c r="I382" s="94"/>
      <c r="J382" s="94"/>
      <c r="K382" s="94" t="s">
        <v>67</v>
      </c>
      <c r="L382" s="94" t="s">
        <v>68</v>
      </c>
      <c r="M382" s="94"/>
      <c r="N382" s="94"/>
      <c r="O382" s="94"/>
      <c r="P382" s="106"/>
      <c r="Q382" s="99" t="s">
        <v>570</v>
      </c>
      <c r="R382" s="96" t="s">
        <v>500</v>
      </c>
      <c r="S382" s="94"/>
    </row>
    <row r="383" spans="1:19">
      <c r="A383" s="94" t="s">
        <v>194</v>
      </c>
      <c r="B383" s="94" t="s">
        <v>539</v>
      </c>
      <c r="C383" s="95" t="s">
        <v>540</v>
      </c>
      <c r="D383" s="94" t="s">
        <v>89</v>
      </c>
      <c r="E383" s="96" t="s">
        <v>471</v>
      </c>
      <c r="F383" s="94" t="s">
        <v>571</v>
      </c>
      <c r="G383" s="94" t="s">
        <v>473</v>
      </c>
      <c r="H383" s="94" t="s">
        <v>478</v>
      </c>
      <c r="I383" s="94"/>
      <c r="J383" s="94"/>
      <c r="K383" s="94" t="s">
        <v>67</v>
      </c>
      <c r="L383" s="94"/>
      <c r="M383" s="94"/>
      <c r="N383" s="94"/>
      <c r="O383" s="94" t="s">
        <v>71</v>
      </c>
      <c r="P383" s="106"/>
      <c r="Q383" s="99" t="s">
        <v>572</v>
      </c>
      <c r="R383" s="96" t="s">
        <v>500</v>
      </c>
      <c r="S383" s="94"/>
    </row>
    <row r="384" spans="1:19">
      <c r="A384" s="94" t="s">
        <v>216</v>
      </c>
      <c r="B384" s="94" t="s">
        <v>539</v>
      </c>
      <c r="C384" s="102" t="s">
        <v>545</v>
      </c>
      <c r="D384" s="94" t="s">
        <v>89</v>
      </c>
      <c r="E384" s="96" t="s">
        <v>471</v>
      </c>
      <c r="F384" s="94" t="s">
        <v>573</v>
      </c>
      <c r="G384" s="94" t="s">
        <v>473</v>
      </c>
      <c r="H384" s="94" t="s">
        <v>478</v>
      </c>
      <c r="I384" s="94"/>
      <c r="J384" s="94"/>
      <c r="K384" s="94" t="s">
        <v>67</v>
      </c>
      <c r="L384" s="94"/>
      <c r="M384" s="94"/>
      <c r="N384" s="94" t="s">
        <v>70</v>
      </c>
      <c r="O384" s="94"/>
      <c r="P384" s="106"/>
      <c r="Q384" s="99" t="s">
        <v>509</v>
      </c>
      <c r="R384" s="96" t="s">
        <v>500</v>
      </c>
      <c r="S384" s="94"/>
    </row>
    <row r="385" spans="1:20">
      <c r="A385" s="94" t="s">
        <v>216</v>
      </c>
      <c r="B385" s="94" t="s">
        <v>539</v>
      </c>
      <c r="C385" s="102" t="s">
        <v>545</v>
      </c>
      <c r="D385" s="94" t="s">
        <v>89</v>
      </c>
      <c r="E385" s="96" t="s">
        <v>471</v>
      </c>
      <c r="F385" s="94" t="s">
        <v>574</v>
      </c>
      <c r="G385" s="94" t="s">
        <v>473</v>
      </c>
      <c r="H385" s="94" t="s">
        <v>474</v>
      </c>
      <c r="I385" s="94"/>
      <c r="J385" s="94"/>
      <c r="K385" s="94" t="s">
        <v>67</v>
      </c>
      <c r="L385" s="94"/>
      <c r="M385" s="94"/>
      <c r="N385" s="94" t="s">
        <v>70</v>
      </c>
      <c r="O385" s="94"/>
      <c r="P385" s="106"/>
      <c r="Q385" s="99" t="s">
        <v>509</v>
      </c>
      <c r="R385" s="96" t="s">
        <v>500</v>
      </c>
      <c r="S385" s="94"/>
    </row>
    <row r="386" spans="1:20">
      <c r="A386" s="94" t="s">
        <v>216</v>
      </c>
      <c r="B386" s="94" t="s">
        <v>539</v>
      </c>
      <c r="C386" s="102" t="s">
        <v>545</v>
      </c>
      <c r="D386" s="94" t="s">
        <v>89</v>
      </c>
      <c r="E386" s="96" t="s">
        <v>471</v>
      </c>
      <c r="F386" s="94" t="s">
        <v>575</v>
      </c>
      <c r="G386" s="94" t="s">
        <v>473</v>
      </c>
      <c r="H386" s="94" t="s">
        <v>576</v>
      </c>
      <c r="I386" s="94"/>
      <c r="J386" s="94"/>
      <c r="K386" s="94" t="s">
        <v>67</v>
      </c>
      <c r="L386" s="94"/>
      <c r="M386" s="94"/>
      <c r="N386" s="94" t="s">
        <v>70</v>
      </c>
      <c r="O386" s="94"/>
      <c r="P386" s="94"/>
      <c r="Q386" s="98" t="s">
        <v>509</v>
      </c>
      <c r="R386" s="96" t="s">
        <v>500</v>
      </c>
      <c r="S386" s="94"/>
    </row>
    <row r="387" spans="1:20">
      <c r="A387" s="94" t="s">
        <v>216</v>
      </c>
      <c r="B387" s="94" t="s">
        <v>539</v>
      </c>
      <c r="C387" s="102" t="s">
        <v>545</v>
      </c>
      <c r="D387" s="94" t="s">
        <v>89</v>
      </c>
      <c r="E387" s="96" t="s">
        <v>471</v>
      </c>
      <c r="F387" s="94" t="s">
        <v>577</v>
      </c>
      <c r="G387" s="94" t="s">
        <v>473</v>
      </c>
      <c r="H387" s="94" t="s">
        <v>576</v>
      </c>
      <c r="I387" s="94"/>
      <c r="J387" s="94"/>
      <c r="K387" s="94" t="s">
        <v>67</v>
      </c>
      <c r="L387" s="94"/>
      <c r="M387" s="94"/>
      <c r="N387" s="94" t="s">
        <v>70</v>
      </c>
      <c r="O387" s="94"/>
      <c r="P387" s="94"/>
      <c r="Q387" s="98" t="s">
        <v>509</v>
      </c>
      <c r="R387" s="94" t="s">
        <v>500</v>
      </c>
      <c r="S387" s="94"/>
    </row>
    <row r="388" spans="1:20">
      <c r="A388" s="94" t="s">
        <v>216</v>
      </c>
      <c r="B388" s="94" t="s">
        <v>539</v>
      </c>
      <c r="C388" s="102" t="s">
        <v>545</v>
      </c>
      <c r="D388" s="94" t="s">
        <v>89</v>
      </c>
      <c r="E388" s="96" t="s">
        <v>471</v>
      </c>
      <c r="F388" s="94" t="s">
        <v>578</v>
      </c>
      <c r="G388" s="94" t="s">
        <v>473</v>
      </c>
      <c r="H388" s="94" t="s">
        <v>579</v>
      </c>
      <c r="I388" s="94"/>
      <c r="J388" s="94"/>
      <c r="K388" s="94" t="s">
        <v>67</v>
      </c>
      <c r="L388" s="94"/>
      <c r="M388" s="94" t="s">
        <v>69</v>
      </c>
      <c r="N388" s="94" t="s">
        <v>70</v>
      </c>
      <c r="O388" s="94"/>
      <c r="P388" s="94"/>
      <c r="Q388" s="98" t="s">
        <v>566</v>
      </c>
      <c r="R388" s="94" t="s">
        <v>567</v>
      </c>
      <c r="S388" s="94"/>
    </row>
    <row r="389" spans="1:20">
      <c r="A389" s="94" t="s">
        <v>216</v>
      </c>
      <c r="B389" s="94" t="s">
        <v>580</v>
      </c>
      <c r="C389" s="103" t="s">
        <v>581</v>
      </c>
      <c r="D389" s="94" t="s">
        <v>89</v>
      </c>
      <c r="E389" s="96" t="s">
        <v>471</v>
      </c>
      <c r="F389" t="s">
        <v>582</v>
      </c>
      <c r="G389" t="s">
        <v>84</v>
      </c>
      <c r="H389" s="94" t="s">
        <v>583</v>
      </c>
      <c r="I389" s="126" t="s">
        <v>65</v>
      </c>
      <c r="J389" s="126" t="s">
        <v>66</v>
      </c>
      <c r="K389" s="94" t="s">
        <v>67</v>
      </c>
      <c r="S389" s="101" t="s">
        <v>584</v>
      </c>
      <c r="T389" s="123" t="s">
        <v>585</v>
      </c>
    </row>
    <row r="390" spans="1:20">
      <c r="A390" s="94" t="s">
        <v>216</v>
      </c>
      <c r="B390" s="94" t="s">
        <v>580</v>
      </c>
      <c r="C390" s="103" t="s">
        <v>581</v>
      </c>
      <c r="D390" s="94" t="s">
        <v>89</v>
      </c>
      <c r="E390" s="96" t="s">
        <v>471</v>
      </c>
      <c r="F390" t="s">
        <v>586</v>
      </c>
      <c r="G390" t="s">
        <v>84</v>
      </c>
      <c r="H390" s="94" t="s">
        <v>587</v>
      </c>
      <c r="I390" s="126" t="s">
        <v>65</v>
      </c>
      <c r="J390" s="123"/>
      <c r="K390" s="94" t="s">
        <v>67</v>
      </c>
      <c r="S390" s="101" t="s">
        <v>588</v>
      </c>
    </row>
    <row r="391" spans="1:20">
      <c r="A391" s="94" t="s">
        <v>194</v>
      </c>
      <c r="B391" s="94" t="s">
        <v>580</v>
      </c>
      <c r="C391" s="40" t="s">
        <v>589</v>
      </c>
      <c r="D391" s="94" t="s">
        <v>89</v>
      </c>
      <c r="E391" s="96" t="s">
        <v>471</v>
      </c>
      <c r="F391" t="s">
        <v>590</v>
      </c>
      <c r="G391" t="s">
        <v>84</v>
      </c>
      <c r="H391" s="94" t="s">
        <v>363</v>
      </c>
      <c r="I391" s="126" t="s">
        <v>65</v>
      </c>
      <c r="J391" s="123"/>
      <c r="K391" s="94" t="s">
        <v>67</v>
      </c>
      <c r="S391" s="101" t="s">
        <v>588</v>
      </c>
    </row>
    <row r="392" spans="1:20">
      <c r="A392" s="94" t="s">
        <v>194</v>
      </c>
      <c r="B392" s="94" t="s">
        <v>580</v>
      </c>
      <c r="C392" s="40" t="s">
        <v>589</v>
      </c>
      <c r="D392" s="94" t="s">
        <v>89</v>
      </c>
      <c r="E392" s="96" t="s">
        <v>471</v>
      </c>
      <c r="F392" t="s">
        <v>591</v>
      </c>
      <c r="G392" t="s">
        <v>84</v>
      </c>
      <c r="H392" s="94" t="s">
        <v>363</v>
      </c>
      <c r="I392" s="126" t="s">
        <v>65</v>
      </c>
      <c r="J392" s="126" t="s">
        <v>66</v>
      </c>
      <c r="K392" s="94" t="s">
        <v>67</v>
      </c>
      <c r="S392" s="101" t="s">
        <v>592</v>
      </c>
    </row>
    <row r="393" spans="1:20">
      <c r="A393" s="94" t="s">
        <v>216</v>
      </c>
      <c r="B393" s="94" t="s">
        <v>580</v>
      </c>
      <c r="C393" s="103" t="s">
        <v>581</v>
      </c>
      <c r="D393" s="94" t="s">
        <v>89</v>
      </c>
      <c r="E393" s="96" t="s">
        <v>471</v>
      </c>
      <c r="F393" t="s">
        <v>593</v>
      </c>
      <c r="G393" t="s">
        <v>84</v>
      </c>
      <c r="H393" s="94" t="s">
        <v>594</v>
      </c>
      <c r="I393" s="126" t="s">
        <v>65</v>
      </c>
      <c r="J393" s="123"/>
      <c r="K393" s="94" t="s">
        <v>67</v>
      </c>
      <c r="S393" s="101" t="s">
        <v>588</v>
      </c>
    </row>
    <row r="394" spans="1:20" ht="76.5" customHeight="1">
      <c r="A394" s="94" t="s">
        <v>145</v>
      </c>
      <c r="B394" s="94" t="s">
        <v>580</v>
      </c>
      <c r="C394" s="102" t="s">
        <v>595</v>
      </c>
      <c r="D394" s="94" t="s">
        <v>89</v>
      </c>
      <c r="E394" s="96" t="s">
        <v>471</v>
      </c>
      <c r="F394" t="s">
        <v>596</v>
      </c>
      <c r="G394" t="s">
        <v>84</v>
      </c>
      <c r="H394" s="94" t="s">
        <v>474</v>
      </c>
      <c r="I394" s="123"/>
      <c r="J394" s="126" t="s">
        <v>66</v>
      </c>
      <c r="K394" s="94" t="s">
        <v>67</v>
      </c>
      <c r="S394" s="101" t="s">
        <v>597</v>
      </c>
    </row>
    <row r="395" spans="1:20">
      <c r="A395" s="94" t="s">
        <v>216</v>
      </c>
      <c r="B395" s="94" t="s">
        <v>580</v>
      </c>
      <c r="C395" s="103" t="s">
        <v>581</v>
      </c>
      <c r="D395" s="94" t="s">
        <v>89</v>
      </c>
      <c r="E395" s="96" t="s">
        <v>471</v>
      </c>
      <c r="F395" t="s">
        <v>598</v>
      </c>
      <c r="G395" t="s">
        <v>84</v>
      </c>
      <c r="H395" s="94" t="s">
        <v>594</v>
      </c>
      <c r="I395" s="123"/>
      <c r="J395" s="126" t="s">
        <v>66</v>
      </c>
      <c r="K395" s="94" t="s">
        <v>67</v>
      </c>
      <c r="S395" s="101" t="s">
        <v>597</v>
      </c>
    </row>
    <row r="396" spans="1:20">
      <c r="A396" s="94" t="s">
        <v>194</v>
      </c>
      <c r="B396" s="94" t="s">
        <v>580</v>
      </c>
      <c r="C396" s="105" t="s">
        <v>589</v>
      </c>
      <c r="D396" s="94" t="s">
        <v>89</v>
      </c>
      <c r="E396" s="96" t="s">
        <v>471</v>
      </c>
      <c r="F396" s="104" t="s">
        <v>599</v>
      </c>
      <c r="G396" s="94" t="s">
        <v>473</v>
      </c>
      <c r="H396" s="94" t="s">
        <v>600</v>
      </c>
      <c r="I396" s="94"/>
      <c r="J396" s="94"/>
      <c r="K396" s="94" t="s">
        <v>67</v>
      </c>
      <c r="L396" s="94"/>
      <c r="M396" s="94" t="s">
        <v>69</v>
      </c>
      <c r="N396" s="94"/>
      <c r="O396" s="94"/>
      <c r="P396" s="111"/>
      <c r="Q396" s="69" t="s">
        <v>601</v>
      </c>
      <c r="R396" t="s">
        <v>476</v>
      </c>
      <c r="S396" s="94"/>
    </row>
    <row r="397" spans="1:20" ht="19.5" customHeight="1">
      <c r="A397" s="94" t="s">
        <v>216</v>
      </c>
      <c r="B397" s="94" t="s">
        <v>580</v>
      </c>
      <c r="C397" s="103" t="s">
        <v>581</v>
      </c>
      <c r="D397" s="94" t="s">
        <v>89</v>
      </c>
      <c r="E397" s="96" t="s">
        <v>471</v>
      </c>
      <c r="F397" s="112" t="s">
        <v>602</v>
      </c>
      <c r="G397" s="94" t="s">
        <v>473</v>
      </c>
      <c r="H397" s="94" t="s">
        <v>474</v>
      </c>
      <c r="I397" s="94"/>
      <c r="J397" s="94"/>
      <c r="K397" s="94" t="s">
        <v>67</v>
      </c>
      <c r="L397" s="94"/>
      <c r="M397" s="94"/>
      <c r="N397" s="94" t="s">
        <v>70</v>
      </c>
      <c r="O397" s="94"/>
      <c r="P397" s="94"/>
      <c r="Q397" s="9" t="s">
        <v>603</v>
      </c>
      <c r="R397" t="s">
        <v>476</v>
      </c>
      <c r="S397" s="94"/>
    </row>
    <row r="398" spans="1:20" ht="18.75" customHeight="1">
      <c r="A398" s="94" t="s">
        <v>216</v>
      </c>
      <c r="B398" s="94" t="s">
        <v>580</v>
      </c>
      <c r="C398" s="103" t="s">
        <v>581</v>
      </c>
      <c r="D398" s="94" t="s">
        <v>89</v>
      </c>
      <c r="E398" s="96" t="s">
        <v>471</v>
      </c>
      <c r="F398" s="112" t="s">
        <v>604</v>
      </c>
      <c r="G398" s="94" t="s">
        <v>473</v>
      </c>
      <c r="H398" s="94" t="s">
        <v>474</v>
      </c>
      <c r="I398" s="94"/>
      <c r="J398" s="94"/>
      <c r="K398" s="94" t="s">
        <v>67</v>
      </c>
      <c r="L398" s="94"/>
      <c r="M398" s="94"/>
      <c r="N398" s="94" t="s">
        <v>70</v>
      </c>
      <c r="O398" s="94"/>
      <c r="P398" s="111"/>
      <c r="Q398" s="69" t="s">
        <v>605</v>
      </c>
      <c r="R398" t="s">
        <v>476</v>
      </c>
      <c r="S398" s="94"/>
    </row>
    <row r="399" spans="1:20" ht="19.5" customHeight="1">
      <c r="A399" s="94" t="s">
        <v>216</v>
      </c>
      <c r="B399" s="94" t="s">
        <v>580</v>
      </c>
      <c r="C399" s="103" t="s">
        <v>581</v>
      </c>
      <c r="D399" s="94" t="s">
        <v>89</v>
      </c>
      <c r="E399" s="96" t="s">
        <v>471</v>
      </c>
      <c r="F399" s="112" t="s">
        <v>606</v>
      </c>
      <c r="G399" s="94" t="s">
        <v>473</v>
      </c>
      <c r="H399" s="94" t="s">
        <v>363</v>
      </c>
      <c r="I399" s="94"/>
      <c r="J399" s="94"/>
      <c r="K399" s="94" t="s">
        <v>67</v>
      </c>
      <c r="L399" s="94"/>
      <c r="M399" s="94"/>
      <c r="N399" s="94"/>
      <c r="O399" s="94"/>
      <c r="P399" s="94" t="s">
        <v>72</v>
      </c>
      <c r="Q399" s="108" t="s">
        <v>607</v>
      </c>
      <c r="R399" t="s">
        <v>476</v>
      </c>
      <c r="S399" s="94"/>
    </row>
    <row r="400" spans="1:20" ht="75" customHeight="1">
      <c r="A400" s="94" t="s">
        <v>216</v>
      </c>
      <c r="B400" s="94" t="s">
        <v>580</v>
      </c>
      <c r="C400" s="103" t="s">
        <v>581</v>
      </c>
      <c r="D400" s="94" t="s">
        <v>89</v>
      </c>
      <c r="E400" s="96" t="s">
        <v>471</v>
      </c>
      <c r="F400" s="112" t="s">
        <v>608</v>
      </c>
      <c r="G400" s="94" t="s">
        <v>473</v>
      </c>
      <c r="H400" s="94" t="s">
        <v>587</v>
      </c>
      <c r="I400" s="94"/>
      <c r="J400" s="94"/>
      <c r="K400" s="94" t="s">
        <v>67</v>
      </c>
      <c r="L400" s="94"/>
      <c r="M400" s="94"/>
      <c r="N400" s="94"/>
      <c r="O400" s="94" t="s">
        <v>71</v>
      </c>
      <c r="P400" s="107"/>
      <c r="Q400" s="108" t="s">
        <v>609</v>
      </c>
      <c r="R400" t="s">
        <v>476</v>
      </c>
      <c r="S400" s="94"/>
    </row>
    <row r="401" spans="1:24" ht="29.25" customHeight="1">
      <c r="A401" s="94" t="s">
        <v>216</v>
      </c>
      <c r="B401" s="94" t="s">
        <v>580</v>
      </c>
      <c r="C401" s="103" t="s">
        <v>581</v>
      </c>
      <c r="D401" s="94" t="s">
        <v>89</v>
      </c>
      <c r="E401" s="96" t="s">
        <v>471</v>
      </c>
      <c r="F401" s="94" t="s">
        <v>610</v>
      </c>
      <c r="G401" s="94" t="s">
        <v>473</v>
      </c>
      <c r="H401" s="94" t="s">
        <v>587</v>
      </c>
      <c r="I401" s="94"/>
      <c r="J401" s="94"/>
      <c r="K401" s="94" t="s">
        <v>67</v>
      </c>
      <c r="L401" s="94"/>
      <c r="M401" s="94" t="s">
        <v>69</v>
      </c>
      <c r="N401" s="94"/>
      <c r="O401" s="94"/>
      <c r="P401" s="111"/>
      <c r="Q401" s="69" t="s">
        <v>611</v>
      </c>
      <c r="R401" t="s">
        <v>476</v>
      </c>
      <c r="S401" s="115" t="s">
        <v>612</v>
      </c>
    </row>
    <row r="402" spans="1:24" ht="20.25" customHeight="1">
      <c r="A402" s="94" t="s">
        <v>216</v>
      </c>
      <c r="B402" s="94" t="s">
        <v>580</v>
      </c>
      <c r="C402" s="103" t="s">
        <v>581</v>
      </c>
      <c r="D402" s="94" t="s">
        <v>89</v>
      </c>
      <c r="E402" s="96" t="s">
        <v>471</v>
      </c>
      <c r="F402" s="112" t="s">
        <v>613</v>
      </c>
      <c r="G402" s="94" t="s">
        <v>473</v>
      </c>
      <c r="H402" s="94" t="s">
        <v>614</v>
      </c>
      <c r="I402" s="94"/>
      <c r="J402" s="94"/>
      <c r="K402" s="94" t="s">
        <v>67</v>
      </c>
      <c r="L402" s="94"/>
      <c r="M402" s="94" t="s">
        <v>69</v>
      </c>
      <c r="N402" s="94"/>
      <c r="O402" s="94"/>
      <c r="P402" s="111"/>
      <c r="Q402" s="69" t="s">
        <v>615</v>
      </c>
      <c r="R402" t="s">
        <v>476</v>
      </c>
      <c r="S402" s="94"/>
    </row>
    <row r="403" spans="1:24" ht="17.25" customHeight="1">
      <c r="A403" s="94" t="s">
        <v>216</v>
      </c>
      <c r="B403" s="94" t="s">
        <v>580</v>
      </c>
      <c r="C403" s="103" t="s">
        <v>581</v>
      </c>
      <c r="D403" s="94" t="s">
        <v>89</v>
      </c>
      <c r="E403" s="96" t="s">
        <v>471</v>
      </c>
      <c r="F403" s="112" t="s">
        <v>616</v>
      </c>
      <c r="G403" s="94" t="s">
        <v>473</v>
      </c>
      <c r="H403" s="94" t="s">
        <v>614</v>
      </c>
      <c r="I403" s="94"/>
      <c r="J403" s="94"/>
      <c r="K403" s="94" t="s">
        <v>67</v>
      </c>
      <c r="L403" s="94"/>
      <c r="M403" s="94"/>
      <c r="N403" s="94" t="s">
        <v>70</v>
      </c>
      <c r="O403" s="94"/>
      <c r="P403" s="107"/>
      <c r="Q403" s="108" t="s">
        <v>482</v>
      </c>
      <c r="R403" t="s">
        <v>476</v>
      </c>
      <c r="S403" s="94"/>
    </row>
    <row r="404" spans="1:24" ht="18" customHeight="1">
      <c r="A404" s="94" t="s">
        <v>216</v>
      </c>
      <c r="B404" s="94" t="s">
        <v>580</v>
      </c>
      <c r="C404" s="103" t="s">
        <v>581</v>
      </c>
      <c r="D404" s="94" t="s">
        <v>89</v>
      </c>
      <c r="E404" s="96" t="s">
        <v>471</v>
      </c>
      <c r="F404" s="112" t="s">
        <v>617</v>
      </c>
      <c r="G404" s="94" t="s">
        <v>473</v>
      </c>
      <c r="H404" s="94" t="s">
        <v>614</v>
      </c>
      <c r="I404" s="94"/>
      <c r="J404" s="94"/>
      <c r="K404" s="94" t="s">
        <v>67</v>
      </c>
      <c r="L404" s="94"/>
      <c r="M404" s="94"/>
      <c r="N404" s="94" t="s">
        <v>70</v>
      </c>
      <c r="O404" s="94"/>
      <c r="P404" s="94"/>
      <c r="Q404" s="9" t="s">
        <v>618</v>
      </c>
      <c r="R404" t="s">
        <v>476</v>
      </c>
      <c r="S404" s="94"/>
    </row>
    <row r="405" spans="1:24" ht="18" customHeight="1">
      <c r="A405" s="94" t="s">
        <v>216</v>
      </c>
      <c r="B405" s="94" t="s">
        <v>580</v>
      </c>
      <c r="C405" s="103" t="s">
        <v>581</v>
      </c>
      <c r="D405" s="94" t="s">
        <v>89</v>
      </c>
      <c r="E405" s="96" t="s">
        <v>471</v>
      </c>
      <c r="F405" s="112" t="s">
        <v>619</v>
      </c>
      <c r="G405" s="94" t="s">
        <v>473</v>
      </c>
      <c r="H405" s="94" t="s">
        <v>391</v>
      </c>
      <c r="I405" s="94"/>
      <c r="J405" s="94"/>
      <c r="K405" s="94" t="s">
        <v>67</v>
      </c>
      <c r="L405" s="94"/>
      <c r="M405" s="94" t="s">
        <v>69</v>
      </c>
      <c r="N405" s="94"/>
      <c r="O405" s="94"/>
      <c r="P405" s="107"/>
      <c r="Q405" s="108" t="s">
        <v>615</v>
      </c>
      <c r="R405" t="s">
        <v>476</v>
      </c>
      <c r="S405" s="94"/>
    </row>
    <row r="406" spans="1:24" ht="26.25" customHeight="1">
      <c r="A406" s="94" t="s">
        <v>145</v>
      </c>
      <c r="B406" s="94" t="s">
        <v>580</v>
      </c>
      <c r="C406" s="102" t="s">
        <v>595</v>
      </c>
      <c r="D406" s="94" t="s">
        <v>89</v>
      </c>
      <c r="E406" s="96" t="s">
        <v>471</v>
      </c>
      <c r="F406" s="112" t="s">
        <v>620</v>
      </c>
      <c r="G406" s="94" t="s">
        <v>473</v>
      </c>
      <c r="H406" s="94" t="s">
        <v>587</v>
      </c>
      <c r="I406" s="94"/>
      <c r="J406" s="94"/>
      <c r="K406" s="94" t="s">
        <v>67</v>
      </c>
      <c r="L406" s="94"/>
      <c r="M406" s="94" t="s">
        <v>69</v>
      </c>
      <c r="N406" s="94"/>
      <c r="O406" s="94" t="s">
        <v>71</v>
      </c>
      <c r="P406" s="94"/>
      <c r="Q406" s="98" t="s">
        <v>621</v>
      </c>
      <c r="R406" s="94" t="s">
        <v>476</v>
      </c>
      <c r="S406" s="115" t="s">
        <v>612</v>
      </c>
      <c r="T406" s="118" t="s">
        <v>622</v>
      </c>
      <c r="W406" s="127" t="s">
        <v>585</v>
      </c>
      <c r="X406" s="123"/>
    </row>
    <row r="407" spans="1:24" ht="75.75" customHeight="1">
      <c r="A407" s="94" t="s">
        <v>216</v>
      </c>
      <c r="B407" s="94" t="s">
        <v>580</v>
      </c>
      <c r="C407" s="103" t="s">
        <v>581</v>
      </c>
      <c r="D407" s="94" t="s">
        <v>89</v>
      </c>
      <c r="E407" s="96" t="s">
        <v>471</v>
      </c>
      <c r="F407" s="112" t="s">
        <v>623</v>
      </c>
      <c r="G407" s="94" t="s">
        <v>473</v>
      </c>
      <c r="H407" s="94" t="s">
        <v>474</v>
      </c>
      <c r="I407" s="94"/>
      <c r="J407" s="94"/>
      <c r="K407" s="94" t="s">
        <v>67</v>
      </c>
      <c r="L407" s="94"/>
      <c r="M407" s="94"/>
      <c r="N407" s="94"/>
      <c r="O407" s="94" t="s">
        <v>71</v>
      </c>
      <c r="P407" s="107"/>
      <c r="Q407" s="99" t="s">
        <v>609</v>
      </c>
      <c r="R407" s="94" t="s">
        <v>476</v>
      </c>
      <c r="S407" s="94"/>
    </row>
    <row r="408" spans="1:24" ht="17.25" customHeight="1">
      <c r="A408" s="94" t="s">
        <v>216</v>
      </c>
      <c r="B408" s="94" t="s">
        <v>580</v>
      </c>
      <c r="C408" s="103" t="s">
        <v>581</v>
      </c>
      <c r="D408" s="94" t="s">
        <v>89</v>
      </c>
      <c r="E408" s="96" t="s">
        <v>471</v>
      </c>
      <c r="F408" s="94" t="s">
        <v>624</v>
      </c>
      <c r="G408" s="94" t="s">
        <v>473</v>
      </c>
      <c r="H408" s="94" t="s">
        <v>474</v>
      </c>
      <c r="I408" s="94"/>
      <c r="J408" s="94"/>
      <c r="K408" s="94" t="s">
        <v>67</v>
      </c>
      <c r="L408" s="94"/>
      <c r="M408" s="94"/>
      <c r="N408" s="94"/>
      <c r="O408" s="94" t="s">
        <v>71</v>
      </c>
      <c r="P408" s="94"/>
      <c r="Q408" s="94"/>
      <c r="R408" t="s">
        <v>476</v>
      </c>
      <c r="S408" s="101" t="s">
        <v>625</v>
      </c>
    </row>
    <row r="409" spans="1:24">
      <c r="A409" s="94" t="s">
        <v>216</v>
      </c>
      <c r="B409" s="94" t="s">
        <v>580</v>
      </c>
      <c r="C409" s="103" t="s">
        <v>581</v>
      </c>
      <c r="D409" s="94" t="s">
        <v>89</v>
      </c>
      <c r="E409" s="96" t="s">
        <v>471</v>
      </c>
      <c r="F409" s="94" t="s">
        <v>626</v>
      </c>
      <c r="G409" s="94" t="s">
        <v>473</v>
      </c>
      <c r="H409" s="94" t="s">
        <v>474</v>
      </c>
      <c r="I409" s="94"/>
      <c r="J409" s="94"/>
      <c r="K409" s="94" t="s">
        <v>67</v>
      </c>
      <c r="L409" s="94"/>
      <c r="M409" s="94"/>
      <c r="N409" s="94"/>
      <c r="O409" s="94" t="s">
        <v>71</v>
      </c>
      <c r="P409" s="94"/>
      <c r="Q409" s="94"/>
      <c r="R409" t="s">
        <v>476</v>
      </c>
      <c r="S409" s="101" t="s">
        <v>625</v>
      </c>
    </row>
    <row r="410" spans="1:24" ht="78" customHeight="1">
      <c r="A410" s="94" t="s">
        <v>216</v>
      </c>
      <c r="B410" s="94" t="s">
        <v>580</v>
      </c>
      <c r="C410" s="103" t="s">
        <v>581</v>
      </c>
      <c r="D410" s="94" t="s">
        <v>89</v>
      </c>
      <c r="E410" s="96" t="s">
        <v>471</v>
      </c>
      <c r="F410" s="94" t="s">
        <v>627</v>
      </c>
      <c r="G410" s="94" t="s">
        <v>473</v>
      </c>
      <c r="H410" s="94" t="s">
        <v>474</v>
      </c>
      <c r="I410" s="94"/>
      <c r="J410" s="94"/>
      <c r="K410" s="94" t="s">
        <v>67</v>
      </c>
      <c r="L410" s="94"/>
      <c r="M410" s="94"/>
      <c r="N410" s="94" t="s">
        <v>70</v>
      </c>
      <c r="O410" s="94" t="s">
        <v>71</v>
      </c>
      <c r="P410" s="111"/>
      <c r="Q410" s="119" t="s">
        <v>621</v>
      </c>
      <c r="R410" s="94" t="s">
        <v>476</v>
      </c>
      <c r="S410" s="94"/>
      <c r="V410" s="120" t="s">
        <v>628</v>
      </c>
    </row>
    <row r="411" spans="1:24" ht="20.25" customHeight="1">
      <c r="A411" s="94" t="s">
        <v>194</v>
      </c>
      <c r="B411" s="94" t="s">
        <v>580</v>
      </c>
      <c r="C411" s="105" t="s">
        <v>589</v>
      </c>
      <c r="D411" s="94" t="s">
        <v>89</v>
      </c>
      <c r="E411" s="96" t="s">
        <v>471</v>
      </c>
      <c r="F411" s="112" t="s">
        <v>629</v>
      </c>
      <c r="G411" s="94" t="s">
        <v>473</v>
      </c>
      <c r="H411" s="94" t="s">
        <v>630</v>
      </c>
      <c r="I411" s="94"/>
      <c r="J411" s="94"/>
      <c r="K411" s="94" t="s">
        <v>67</v>
      </c>
      <c r="L411" s="94"/>
      <c r="M411" s="94"/>
      <c r="N411" s="94" t="s">
        <v>70</v>
      </c>
      <c r="O411" s="94"/>
      <c r="P411" s="107"/>
      <c r="Q411" s="108" t="s">
        <v>482</v>
      </c>
      <c r="R411" t="s">
        <v>476</v>
      </c>
      <c r="S411" s="94"/>
    </row>
    <row r="412" spans="1:24" ht="76.5" customHeight="1">
      <c r="A412" s="94" t="s">
        <v>245</v>
      </c>
      <c r="B412" s="94" t="s">
        <v>580</v>
      </c>
      <c r="C412" t="s">
        <v>631</v>
      </c>
      <c r="D412" s="94" t="s">
        <v>89</v>
      </c>
      <c r="E412" s="96" t="s">
        <v>471</v>
      </c>
      <c r="F412" s="94" t="s">
        <v>632</v>
      </c>
      <c r="G412" s="94" t="s">
        <v>473</v>
      </c>
      <c r="H412" s="94" t="s">
        <v>633</v>
      </c>
      <c r="I412" s="94"/>
      <c r="J412" s="94"/>
      <c r="K412" s="94" t="s">
        <v>67</v>
      </c>
      <c r="L412" s="94"/>
      <c r="M412" s="94"/>
      <c r="N412" s="94" t="s">
        <v>70</v>
      </c>
      <c r="O412" s="94"/>
      <c r="P412" s="111"/>
      <c r="Q412" s="69"/>
      <c r="R412" t="s">
        <v>476</v>
      </c>
      <c r="S412" s="101" t="s">
        <v>634</v>
      </c>
    </row>
    <row r="413" spans="1:24" ht="15.75" customHeight="1">
      <c r="A413" s="94" t="s">
        <v>245</v>
      </c>
      <c r="B413" s="94" t="s">
        <v>580</v>
      </c>
      <c r="C413" t="s">
        <v>631</v>
      </c>
      <c r="D413" s="94" t="s">
        <v>89</v>
      </c>
      <c r="E413" s="96" t="s">
        <v>471</v>
      </c>
      <c r="F413" s="94" t="s">
        <v>635</v>
      </c>
      <c r="G413" s="94" t="s">
        <v>473</v>
      </c>
      <c r="H413" s="94" t="s">
        <v>633</v>
      </c>
      <c r="I413" s="94"/>
      <c r="J413" s="94"/>
      <c r="K413" s="94" t="s">
        <v>67</v>
      </c>
      <c r="L413" s="94"/>
      <c r="M413" s="94"/>
      <c r="N413" s="94"/>
      <c r="O413" s="94"/>
      <c r="P413" s="94" t="s">
        <v>72</v>
      </c>
      <c r="Q413" s="69" t="s">
        <v>636</v>
      </c>
      <c r="R413" t="s">
        <v>476</v>
      </c>
      <c r="S413" s="94"/>
    </row>
    <row r="414" spans="1:24">
      <c r="A414" s="94" t="s">
        <v>245</v>
      </c>
      <c r="B414" s="94" t="s">
        <v>580</v>
      </c>
      <c r="C414" t="s">
        <v>631</v>
      </c>
      <c r="D414" s="94" t="s">
        <v>89</v>
      </c>
      <c r="E414" s="96" t="s">
        <v>471</v>
      </c>
      <c r="F414" s="94" t="s">
        <v>637</v>
      </c>
      <c r="G414" s="94" t="s">
        <v>473</v>
      </c>
      <c r="H414" s="94" t="s">
        <v>633</v>
      </c>
      <c r="I414" s="94"/>
      <c r="J414" s="94"/>
      <c r="K414" s="94" t="s">
        <v>67</v>
      </c>
      <c r="L414" s="94"/>
      <c r="M414" s="94"/>
      <c r="N414" s="94"/>
      <c r="O414" s="94"/>
      <c r="P414" s="94" t="s">
        <v>72</v>
      </c>
      <c r="Q414" s="94"/>
      <c r="R414" t="s">
        <v>476</v>
      </c>
      <c r="S414" s="101" t="s">
        <v>625</v>
      </c>
    </row>
    <row r="415" spans="1:24" ht="84" customHeight="1">
      <c r="A415" s="94" t="s">
        <v>245</v>
      </c>
      <c r="B415" s="94" t="s">
        <v>580</v>
      </c>
      <c r="C415" t="s">
        <v>631</v>
      </c>
      <c r="D415" s="94" t="s">
        <v>89</v>
      </c>
      <c r="E415" s="96" t="s">
        <v>471</v>
      </c>
      <c r="F415" s="94" t="s">
        <v>638</v>
      </c>
      <c r="G415" s="94" t="s">
        <v>473</v>
      </c>
      <c r="H415" s="94" t="s">
        <v>639</v>
      </c>
      <c r="I415" s="94"/>
      <c r="J415" s="94"/>
      <c r="K415" s="94" t="s">
        <v>67</v>
      </c>
      <c r="L415" s="94"/>
      <c r="M415" s="94"/>
      <c r="N415" s="94"/>
      <c r="O415" s="94"/>
      <c r="P415" s="94" t="s">
        <v>72</v>
      </c>
      <c r="Q415" s="94"/>
      <c r="R415" t="s">
        <v>476</v>
      </c>
      <c r="S415" s="101" t="s">
        <v>634</v>
      </c>
    </row>
    <row r="416" spans="1:24" ht="24.75" customHeight="1">
      <c r="A416" s="94" t="s">
        <v>245</v>
      </c>
      <c r="B416" s="94" t="s">
        <v>580</v>
      </c>
      <c r="C416" t="s">
        <v>631</v>
      </c>
      <c r="D416" s="94" t="s">
        <v>89</v>
      </c>
      <c r="E416" s="96" t="s">
        <v>471</v>
      </c>
      <c r="F416" s="94" t="s">
        <v>640</v>
      </c>
      <c r="G416" s="94" t="s">
        <v>473</v>
      </c>
      <c r="H416" s="94" t="s">
        <v>474</v>
      </c>
      <c r="I416" s="94"/>
      <c r="J416" s="94"/>
      <c r="K416" s="94" t="s">
        <v>67</v>
      </c>
      <c r="L416" s="94"/>
      <c r="M416" s="94"/>
      <c r="N416" s="94" t="s">
        <v>70</v>
      </c>
      <c r="O416" s="94"/>
      <c r="P416" s="94"/>
      <c r="Q416" s="100" t="s">
        <v>519</v>
      </c>
      <c r="R416" t="s">
        <v>476</v>
      </c>
      <c r="S416" s="115" t="s">
        <v>641</v>
      </c>
    </row>
    <row r="417" spans="1:19" ht="30.75" customHeight="1">
      <c r="A417" s="94" t="s">
        <v>194</v>
      </c>
      <c r="B417" s="94" t="s">
        <v>580</v>
      </c>
      <c r="C417" s="105" t="s">
        <v>589</v>
      </c>
      <c r="D417" s="94" t="s">
        <v>89</v>
      </c>
      <c r="E417" s="96" t="s">
        <v>471</v>
      </c>
      <c r="F417" s="94" t="s">
        <v>642</v>
      </c>
      <c r="G417" s="94" t="s">
        <v>473</v>
      </c>
      <c r="H417" s="94" t="s">
        <v>474</v>
      </c>
      <c r="I417" s="94"/>
      <c r="J417" s="94"/>
      <c r="K417" s="94" t="s">
        <v>67</v>
      </c>
      <c r="L417" s="94"/>
      <c r="M417" s="94" t="s">
        <v>69</v>
      </c>
      <c r="N417" s="94"/>
      <c r="O417" s="94" t="s">
        <v>71</v>
      </c>
      <c r="P417" s="111"/>
      <c r="Q417" s="69" t="s">
        <v>643</v>
      </c>
      <c r="R417" t="s">
        <v>476</v>
      </c>
      <c r="S417" s="115" t="s">
        <v>612</v>
      </c>
    </row>
    <row r="418" spans="1:19" ht="34.5" customHeight="1">
      <c r="A418" s="94" t="s">
        <v>194</v>
      </c>
      <c r="B418" s="94" t="s">
        <v>580</v>
      </c>
      <c r="C418" s="105" t="s">
        <v>589</v>
      </c>
      <c r="D418" s="94" t="s">
        <v>89</v>
      </c>
      <c r="E418" s="96" t="s">
        <v>471</v>
      </c>
      <c r="F418" s="94" t="s">
        <v>644</v>
      </c>
      <c r="G418" s="94" t="s">
        <v>473</v>
      </c>
      <c r="H418" s="94" t="s">
        <v>474</v>
      </c>
      <c r="I418" s="94"/>
      <c r="J418" s="94"/>
      <c r="K418" s="94" t="s">
        <v>67</v>
      </c>
      <c r="L418" s="94"/>
      <c r="M418" s="94"/>
      <c r="N418" s="94"/>
      <c r="O418" s="94"/>
      <c r="P418" s="94" t="s">
        <v>72</v>
      </c>
      <c r="Q418" s="9" t="s">
        <v>645</v>
      </c>
      <c r="R418" t="s">
        <v>476</v>
      </c>
      <c r="S418" s="115" t="s">
        <v>612</v>
      </c>
    </row>
    <row r="419" spans="1:19" ht="69.75" customHeight="1">
      <c r="A419" s="94" t="s">
        <v>216</v>
      </c>
      <c r="B419" s="94" t="s">
        <v>646</v>
      </c>
      <c r="C419" s="94" t="s">
        <v>647</v>
      </c>
      <c r="D419" s="94" t="s">
        <v>89</v>
      </c>
      <c r="E419" s="96" t="s">
        <v>471</v>
      </c>
      <c r="F419" s="94" t="s">
        <v>648</v>
      </c>
      <c r="G419" s="94" t="s">
        <v>325</v>
      </c>
      <c r="H419" s="94" t="s">
        <v>649</v>
      </c>
      <c r="Q419" s="94" t="s">
        <v>650</v>
      </c>
      <c r="R419" s="113" t="s">
        <v>651</v>
      </c>
      <c r="S419" s="35" t="s">
        <v>652</v>
      </c>
    </row>
    <row r="420" spans="1:19" ht="71.25" customHeight="1">
      <c r="A420" s="94" t="s">
        <v>216</v>
      </c>
      <c r="B420" s="94" t="s">
        <v>646</v>
      </c>
      <c r="C420" s="94" t="s">
        <v>647</v>
      </c>
      <c r="D420" s="94" t="s">
        <v>89</v>
      </c>
      <c r="E420" s="96" t="s">
        <v>471</v>
      </c>
      <c r="F420" s="94" t="s">
        <v>653</v>
      </c>
      <c r="G420" s="94" t="s">
        <v>325</v>
      </c>
      <c r="H420" s="94" t="s">
        <v>649</v>
      </c>
      <c r="Q420" s="94" t="s">
        <v>650</v>
      </c>
      <c r="R420" s="113" t="s">
        <v>651</v>
      </c>
      <c r="S420" s="112" t="s">
        <v>654</v>
      </c>
    </row>
    <row r="421" spans="1:19" ht="69.75" customHeight="1">
      <c r="A421" s="94" t="s">
        <v>216</v>
      </c>
      <c r="B421" s="94" t="s">
        <v>646</v>
      </c>
      <c r="C421" s="94" t="s">
        <v>647</v>
      </c>
      <c r="D421" s="94" t="s">
        <v>89</v>
      </c>
      <c r="E421" s="96" t="s">
        <v>471</v>
      </c>
      <c r="F421" s="94" t="s">
        <v>655</v>
      </c>
      <c r="G421" s="94" t="s">
        <v>84</v>
      </c>
      <c r="H421" s="94" t="s">
        <v>656</v>
      </c>
      <c r="I421" s="94"/>
      <c r="J421" s="94" t="s">
        <v>66</v>
      </c>
      <c r="K421" s="94" t="s">
        <v>67</v>
      </c>
      <c r="Q421" t="s">
        <v>657</v>
      </c>
      <c r="S421" s="114" t="s">
        <v>658</v>
      </c>
    </row>
    <row r="422" spans="1:19" ht="15" customHeight="1">
      <c r="A422" s="94" t="s">
        <v>216</v>
      </c>
      <c r="B422" s="94" t="s">
        <v>646</v>
      </c>
      <c r="C422" t="s">
        <v>647</v>
      </c>
      <c r="D422" s="94" t="s">
        <v>89</v>
      </c>
      <c r="E422" s="96" t="s">
        <v>471</v>
      </c>
      <c r="F422" s="121" t="s">
        <v>659</v>
      </c>
      <c r="G422" t="s">
        <v>473</v>
      </c>
      <c r="H422" t="s">
        <v>660</v>
      </c>
      <c r="K422" s="94" t="s">
        <v>67</v>
      </c>
      <c r="N422" t="s">
        <v>70</v>
      </c>
      <c r="P422" s="111"/>
      <c r="Q422" s="69" t="s">
        <v>661</v>
      </c>
      <c r="R422" t="s">
        <v>662</v>
      </c>
    </row>
    <row r="423" spans="1:19" ht="15.75">
      <c r="A423" s="94" t="s">
        <v>216</v>
      </c>
      <c r="B423" s="94" t="s">
        <v>646</v>
      </c>
      <c r="C423" t="s">
        <v>647</v>
      </c>
      <c r="D423" s="94" t="s">
        <v>89</v>
      </c>
      <c r="E423" s="96" t="s">
        <v>471</v>
      </c>
      <c r="F423" s="121" t="s">
        <v>663</v>
      </c>
      <c r="G423" t="s">
        <v>473</v>
      </c>
      <c r="H423" t="s">
        <v>660</v>
      </c>
      <c r="K423" s="94" t="s">
        <v>67</v>
      </c>
      <c r="N423" t="s">
        <v>70</v>
      </c>
      <c r="P423" s="107"/>
      <c r="Q423" s="108" t="s">
        <v>661</v>
      </c>
      <c r="R423" t="s">
        <v>662</v>
      </c>
    </row>
    <row r="424" spans="1:19" ht="15.75">
      <c r="A424" s="94" t="s">
        <v>216</v>
      </c>
      <c r="B424" s="94" t="s">
        <v>646</v>
      </c>
      <c r="C424" t="s">
        <v>647</v>
      </c>
      <c r="D424" s="94" t="s">
        <v>89</v>
      </c>
      <c r="E424" s="96" t="s">
        <v>471</v>
      </c>
      <c r="F424" s="121" t="s">
        <v>664</v>
      </c>
      <c r="G424" t="s">
        <v>473</v>
      </c>
      <c r="H424" t="s">
        <v>660</v>
      </c>
      <c r="K424" s="94" t="s">
        <v>67</v>
      </c>
      <c r="M424" t="s">
        <v>69</v>
      </c>
      <c r="P424" s="107"/>
      <c r="Q424" s="108" t="s">
        <v>661</v>
      </c>
      <c r="R424" t="s">
        <v>662</v>
      </c>
    </row>
    <row r="425" spans="1:19" ht="15.75">
      <c r="A425" s="94" t="s">
        <v>216</v>
      </c>
      <c r="B425" s="94" t="s">
        <v>646</v>
      </c>
      <c r="C425" t="s">
        <v>647</v>
      </c>
      <c r="D425" s="94" t="s">
        <v>89</v>
      </c>
      <c r="E425" s="96" t="s">
        <v>471</v>
      </c>
      <c r="F425" s="121" t="s">
        <v>665</v>
      </c>
      <c r="G425" t="s">
        <v>473</v>
      </c>
      <c r="H425" t="s">
        <v>666</v>
      </c>
      <c r="K425" s="94" t="s">
        <v>67</v>
      </c>
      <c r="N425" t="s">
        <v>70</v>
      </c>
      <c r="P425" s="9"/>
      <c r="Q425" s="9" t="s">
        <v>661</v>
      </c>
      <c r="R425" t="s">
        <v>662</v>
      </c>
    </row>
    <row r="426" spans="1:19" ht="15.75">
      <c r="A426" s="94" t="s">
        <v>194</v>
      </c>
      <c r="B426" s="94" t="s">
        <v>646</v>
      </c>
      <c r="C426" t="s">
        <v>667</v>
      </c>
      <c r="D426" s="94" t="s">
        <v>89</v>
      </c>
      <c r="E426" s="96" t="s">
        <v>471</v>
      </c>
      <c r="F426" s="121" t="s">
        <v>668</v>
      </c>
      <c r="G426" t="s">
        <v>473</v>
      </c>
      <c r="H426" t="s">
        <v>660</v>
      </c>
      <c r="K426" s="94" t="s">
        <v>67</v>
      </c>
      <c r="L426" s="94" t="s">
        <v>68</v>
      </c>
      <c r="P426" s="107"/>
      <c r="Q426" s="108" t="s">
        <v>669</v>
      </c>
      <c r="R426" t="s">
        <v>662</v>
      </c>
    </row>
    <row r="427" spans="1:19" ht="15.75">
      <c r="A427" s="94" t="s">
        <v>194</v>
      </c>
      <c r="B427" s="94" t="s">
        <v>646</v>
      </c>
      <c r="C427" t="s">
        <v>667</v>
      </c>
      <c r="D427" s="94" t="s">
        <v>89</v>
      </c>
      <c r="E427" s="96" t="s">
        <v>471</v>
      </c>
      <c r="F427" s="121" t="s">
        <v>670</v>
      </c>
      <c r="G427" t="s">
        <v>473</v>
      </c>
      <c r="H427" t="s">
        <v>671</v>
      </c>
      <c r="K427" s="94"/>
      <c r="M427" t="s">
        <v>69</v>
      </c>
      <c r="Q427" s="124" t="s">
        <v>672</v>
      </c>
    </row>
    <row r="428" spans="1:19" ht="15.75">
      <c r="A428" s="94" t="s">
        <v>194</v>
      </c>
      <c r="B428" s="94" t="s">
        <v>646</v>
      </c>
      <c r="C428" t="s">
        <v>667</v>
      </c>
      <c r="D428" s="94" t="s">
        <v>89</v>
      </c>
      <c r="E428" s="96" t="s">
        <v>471</v>
      </c>
      <c r="F428" s="121" t="s">
        <v>673</v>
      </c>
      <c r="G428" t="s">
        <v>473</v>
      </c>
      <c r="H428" t="s">
        <v>671</v>
      </c>
      <c r="K428" s="94" t="s">
        <v>67</v>
      </c>
      <c r="L428" s="94" t="s">
        <v>68</v>
      </c>
      <c r="P428" s="107"/>
      <c r="Q428" s="108" t="s">
        <v>674</v>
      </c>
      <c r="R428" t="s">
        <v>662</v>
      </c>
    </row>
    <row r="429" spans="1:19" ht="15.75">
      <c r="A429" s="94" t="s">
        <v>194</v>
      </c>
      <c r="B429" s="94" t="s">
        <v>646</v>
      </c>
      <c r="C429" t="s">
        <v>667</v>
      </c>
      <c r="D429" s="94" t="s">
        <v>89</v>
      </c>
      <c r="E429" s="96" t="s">
        <v>471</v>
      </c>
      <c r="F429" s="121" t="s">
        <v>675</v>
      </c>
      <c r="G429" t="s">
        <v>473</v>
      </c>
      <c r="H429" t="s">
        <v>676</v>
      </c>
      <c r="K429" s="94" t="s">
        <v>67</v>
      </c>
      <c r="L429" s="94" t="s">
        <v>68</v>
      </c>
      <c r="Q429" s="9" t="s">
        <v>677</v>
      </c>
      <c r="R429" t="s">
        <v>662</v>
      </c>
    </row>
    <row r="430" spans="1:19" ht="81" customHeight="1">
      <c r="A430" s="94" t="s">
        <v>145</v>
      </c>
      <c r="B430" s="94" t="s">
        <v>646</v>
      </c>
      <c r="C430" s="94" t="s">
        <v>678</v>
      </c>
      <c r="D430" s="94" t="s">
        <v>89</v>
      </c>
      <c r="E430" s="96" t="s">
        <v>471</v>
      </c>
      <c r="F430" s="122" t="s">
        <v>679</v>
      </c>
      <c r="G430" t="s">
        <v>473</v>
      </c>
      <c r="H430" s="94" t="s">
        <v>256</v>
      </c>
      <c r="K430" s="94" t="s">
        <v>67</v>
      </c>
      <c r="L430" s="94" t="s">
        <v>68</v>
      </c>
      <c r="P430" s="107"/>
      <c r="Q430" s="108" t="s">
        <v>680</v>
      </c>
      <c r="R430" t="s">
        <v>662</v>
      </c>
    </row>
    <row r="431" spans="1:19" ht="15.75">
      <c r="A431" s="94" t="s">
        <v>145</v>
      </c>
      <c r="B431" s="94" t="s">
        <v>646</v>
      </c>
      <c r="C431" t="s">
        <v>678</v>
      </c>
      <c r="D431" s="94" t="s">
        <v>89</v>
      </c>
      <c r="E431" s="96" t="s">
        <v>471</v>
      </c>
      <c r="F431" s="122" t="s">
        <v>681</v>
      </c>
      <c r="G431" t="s">
        <v>473</v>
      </c>
      <c r="H431" t="s">
        <v>256</v>
      </c>
      <c r="K431" s="94" t="s">
        <v>67</v>
      </c>
      <c r="L431" s="94" t="s">
        <v>68</v>
      </c>
      <c r="Q431" s="9" t="s">
        <v>674</v>
      </c>
      <c r="R431" t="s">
        <v>662</v>
      </c>
    </row>
    <row r="432" spans="1:19" ht="15.75">
      <c r="A432" s="94" t="s">
        <v>145</v>
      </c>
      <c r="B432" s="94" t="s">
        <v>646</v>
      </c>
      <c r="C432" t="s">
        <v>678</v>
      </c>
      <c r="D432" s="94" t="s">
        <v>89</v>
      </c>
      <c r="E432" s="96" t="s">
        <v>471</v>
      </c>
      <c r="F432" s="121" t="s">
        <v>682</v>
      </c>
      <c r="G432" t="s">
        <v>473</v>
      </c>
      <c r="H432" t="s">
        <v>683</v>
      </c>
      <c r="K432" s="94" t="s">
        <v>67</v>
      </c>
      <c r="L432" s="94" t="s">
        <v>68</v>
      </c>
      <c r="Q432" s="9" t="s">
        <v>684</v>
      </c>
      <c r="R432" t="s">
        <v>662</v>
      </c>
    </row>
    <row r="433" spans="1:22" ht="15.75">
      <c r="A433" s="94" t="s">
        <v>145</v>
      </c>
      <c r="B433" s="94" t="s">
        <v>646</v>
      </c>
      <c r="C433" t="s">
        <v>678</v>
      </c>
      <c r="D433" s="94" t="s">
        <v>89</v>
      </c>
      <c r="E433" s="96" t="s">
        <v>471</v>
      </c>
      <c r="F433" s="121" t="s">
        <v>685</v>
      </c>
      <c r="G433" t="s">
        <v>473</v>
      </c>
      <c r="H433" t="s">
        <v>660</v>
      </c>
      <c r="K433" s="94" t="s">
        <v>67</v>
      </c>
      <c r="O433" t="s">
        <v>71</v>
      </c>
      <c r="Q433" s="9" t="s">
        <v>686</v>
      </c>
      <c r="R433" t="s">
        <v>662</v>
      </c>
    </row>
    <row r="434" spans="1:22" ht="15.75">
      <c r="A434" s="94" t="s">
        <v>145</v>
      </c>
      <c r="B434" s="94" t="s">
        <v>646</v>
      </c>
      <c r="C434" t="s">
        <v>678</v>
      </c>
      <c r="D434" s="94" t="s">
        <v>89</v>
      </c>
      <c r="E434" s="96" t="s">
        <v>471</v>
      </c>
      <c r="F434" s="121" t="s">
        <v>687</v>
      </c>
      <c r="G434" t="s">
        <v>473</v>
      </c>
      <c r="H434" t="s">
        <v>671</v>
      </c>
      <c r="K434" s="94" t="s">
        <v>67</v>
      </c>
      <c r="L434" s="94" t="s">
        <v>68</v>
      </c>
      <c r="P434" s="111"/>
      <c r="Q434" s="69" t="s">
        <v>669</v>
      </c>
      <c r="R434" t="s">
        <v>662</v>
      </c>
    </row>
    <row r="435" spans="1:22">
      <c r="A435" s="94" t="s">
        <v>145</v>
      </c>
      <c r="B435" s="94" t="s">
        <v>646</v>
      </c>
      <c r="C435" t="s">
        <v>678</v>
      </c>
      <c r="D435" s="94" t="s">
        <v>89</v>
      </c>
      <c r="E435" s="96" t="s">
        <v>471</v>
      </c>
      <c r="F435" t="s">
        <v>688</v>
      </c>
      <c r="G435" t="s">
        <v>473</v>
      </c>
      <c r="H435" t="s">
        <v>671</v>
      </c>
      <c r="K435" s="94" t="s">
        <v>67</v>
      </c>
      <c r="L435" s="94" t="s">
        <v>68</v>
      </c>
      <c r="Q435" s="9" t="s">
        <v>689</v>
      </c>
      <c r="R435" t="s">
        <v>662</v>
      </c>
    </row>
    <row r="436" spans="1:22" ht="79.5" customHeight="1">
      <c r="A436" s="94" t="s">
        <v>145</v>
      </c>
      <c r="B436" s="94" t="s">
        <v>646</v>
      </c>
      <c r="C436" t="s">
        <v>678</v>
      </c>
      <c r="D436" s="94" t="s">
        <v>89</v>
      </c>
      <c r="E436" s="96" t="s">
        <v>471</v>
      </c>
      <c r="F436" t="s">
        <v>690</v>
      </c>
      <c r="G436" t="s">
        <v>473</v>
      </c>
      <c r="H436" t="s">
        <v>691</v>
      </c>
      <c r="K436" s="94" t="s">
        <v>67</v>
      </c>
      <c r="L436" s="94" t="s">
        <v>68</v>
      </c>
      <c r="Q436" s="9" t="s">
        <v>692</v>
      </c>
      <c r="R436" t="s">
        <v>662</v>
      </c>
      <c r="V436" s="125" t="s">
        <v>693</v>
      </c>
    </row>
    <row r="437" spans="1:22">
      <c r="A437" s="94" t="s">
        <v>145</v>
      </c>
      <c r="B437" s="94" t="s">
        <v>646</v>
      </c>
      <c r="C437" t="s">
        <v>678</v>
      </c>
      <c r="D437" s="94" t="s">
        <v>89</v>
      </c>
      <c r="E437" s="96" t="s">
        <v>471</v>
      </c>
      <c r="F437" t="s">
        <v>694</v>
      </c>
      <c r="G437" t="s">
        <v>473</v>
      </c>
      <c r="H437" t="s">
        <v>691</v>
      </c>
      <c r="K437" s="94" t="s">
        <v>67</v>
      </c>
      <c r="L437" s="94" t="s">
        <v>68</v>
      </c>
      <c r="P437" s="107"/>
      <c r="Q437" s="108" t="s">
        <v>674</v>
      </c>
      <c r="R437" t="s">
        <v>662</v>
      </c>
    </row>
    <row r="438" spans="1:22">
      <c r="A438" s="94" t="s">
        <v>194</v>
      </c>
      <c r="B438" s="94" t="s">
        <v>646</v>
      </c>
      <c r="C438" t="s">
        <v>667</v>
      </c>
      <c r="D438" s="94" t="s">
        <v>89</v>
      </c>
      <c r="E438" s="96" t="s">
        <v>471</v>
      </c>
      <c r="F438" t="s">
        <v>695</v>
      </c>
      <c r="G438" t="s">
        <v>473</v>
      </c>
      <c r="H438" t="s">
        <v>671</v>
      </c>
      <c r="K438" s="94" t="s">
        <v>67</v>
      </c>
      <c r="L438" s="94" t="s">
        <v>68</v>
      </c>
      <c r="M438" t="s">
        <v>69</v>
      </c>
      <c r="P438" s="107"/>
      <c r="Q438" s="108" t="s">
        <v>669</v>
      </c>
      <c r="R438" t="s">
        <v>662</v>
      </c>
    </row>
    <row r="439" spans="1:22" ht="73.5" customHeight="1">
      <c r="A439" s="94" t="s">
        <v>145</v>
      </c>
      <c r="B439" s="94" t="s">
        <v>646</v>
      </c>
      <c r="C439" s="94" t="s">
        <v>678</v>
      </c>
      <c r="D439" s="94" t="s">
        <v>89</v>
      </c>
      <c r="E439" s="96" t="s">
        <v>471</v>
      </c>
      <c r="F439" s="94" t="s">
        <v>696</v>
      </c>
      <c r="G439" s="94" t="s">
        <v>473</v>
      </c>
      <c r="H439" s="94" t="s">
        <v>256</v>
      </c>
      <c r="K439" s="94" t="s">
        <v>67</v>
      </c>
      <c r="L439" s="94" t="s">
        <v>68</v>
      </c>
      <c r="Q439" s="98" t="s">
        <v>697</v>
      </c>
      <c r="R439" s="94" t="s">
        <v>662</v>
      </c>
    </row>
    <row r="440" spans="1:22" ht="73.5" customHeight="1">
      <c r="A440" s="94" t="s">
        <v>194</v>
      </c>
      <c r="B440" s="131" t="s">
        <v>698</v>
      </c>
      <c r="C440" s="133" t="s">
        <v>699</v>
      </c>
      <c r="D440" s="94" t="s">
        <v>89</v>
      </c>
      <c r="E440" s="96" t="s">
        <v>471</v>
      </c>
      <c r="F440" s="131" t="s">
        <v>700</v>
      </c>
      <c r="G440" s="131" t="s">
        <v>325</v>
      </c>
      <c r="H440" s="94" t="s">
        <v>701</v>
      </c>
      <c r="I440" s="132"/>
      <c r="J440" s="132"/>
      <c r="K440" s="132"/>
      <c r="L440" s="132"/>
      <c r="M440" s="132"/>
      <c r="N440" s="132"/>
      <c r="O440" s="132"/>
      <c r="P440" s="132"/>
      <c r="Q440" s="134" t="s">
        <v>702</v>
      </c>
      <c r="R440" s="113" t="s">
        <v>651</v>
      </c>
      <c r="S440" s="132"/>
      <c r="T440" t="e" vm="1">
        <v>#VALUE!</v>
      </c>
    </row>
    <row r="441" spans="1:22" ht="77.25" customHeight="1">
      <c r="A441" s="94" t="s">
        <v>216</v>
      </c>
      <c r="B441" s="131" t="s">
        <v>698</v>
      </c>
      <c r="C441" s="133" t="s">
        <v>703</v>
      </c>
      <c r="D441" s="94" t="s">
        <v>89</v>
      </c>
      <c r="E441" s="96" t="s">
        <v>471</v>
      </c>
      <c r="F441" s="133" t="s">
        <v>704</v>
      </c>
      <c r="G441" s="94" t="s">
        <v>84</v>
      </c>
      <c r="H441" s="133" t="s">
        <v>705</v>
      </c>
      <c r="I441" s="94" t="s">
        <v>65</v>
      </c>
      <c r="K441" s="94" t="s">
        <v>67</v>
      </c>
      <c r="Q441" s="94" t="s">
        <v>248</v>
      </c>
      <c r="R441" s="94" t="s">
        <v>706</v>
      </c>
    </row>
    <row r="442" spans="1:22" ht="78" customHeight="1">
      <c r="A442" s="94" t="s">
        <v>216</v>
      </c>
      <c r="B442" s="131" t="s">
        <v>698</v>
      </c>
      <c r="C442" s="27" t="s">
        <v>703</v>
      </c>
      <c r="D442" s="94" t="s">
        <v>89</v>
      </c>
      <c r="E442" s="96" t="s">
        <v>471</v>
      </c>
      <c r="F442" s="27" t="s">
        <v>707</v>
      </c>
      <c r="G442" t="s">
        <v>84</v>
      </c>
      <c r="H442" s="27" t="s">
        <v>705</v>
      </c>
      <c r="J442" s="126" t="s">
        <v>66</v>
      </c>
      <c r="K442" s="94" t="s">
        <v>67</v>
      </c>
    </row>
    <row r="443" spans="1:22" ht="134.25" customHeight="1">
      <c r="A443" s="94" t="s">
        <v>216</v>
      </c>
      <c r="B443" s="131" t="s">
        <v>698</v>
      </c>
      <c r="C443" s="27" t="s">
        <v>703</v>
      </c>
      <c r="D443" s="94" t="s">
        <v>89</v>
      </c>
      <c r="E443" s="96" t="s">
        <v>471</v>
      </c>
      <c r="F443" s="27" t="s">
        <v>708</v>
      </c>
      <c r="G443" t="s">
        <v>84</v>
      </c>
      <c r="H443" s="27" t="s">
        <v>705</v>
      </c>
      <c r="J443" s="126" t="s">
        <v>66</v>
      </c>
      <c r="K443" s="94" t="s">
        <v>67</v>
      </c>
    </row>
    <row r="444" spans="1:22" ht="136.5" customHeight="1">
      <c r="A444" s="94" t="s">
        <v>216</v>
      </c>
      <c r="B444" s="131" t="s">
        <v>698</v>
      </c>
      <c r="C444" s="27" t="s">
        <v>703</v>
      </c>
      <c r="D444" s="94" t="s">
        <v>89</v>
      </c>
      <c r="E444" s="96" t="s">
        <v>471</v>
      </c>
      <c r="F444" s="27" t="s">
        <v>709</v>
      </c>
      <c r="G444" t="s">
        <v>84</v>
      </c>
      <c r="H444" s="27" t="s">
        <v>705</v>
      </c>
      <c r="J444" s="126" t="s">
        <v>66</v>
      </c>
      <c r="K444" s="94" t="s">
        <v>67</v>
      </c>
    </row>
    <row r="445" spans="1:22">
      <c r="A445" s="94" t="s">
        <v>216</v>
      </c>
      <c r="B445" s="131" t="s">
        <v>698</v>
      </c>
      <c r="C445" s="27" t="s">
        <v>703</v>
      </c>
      <c r="D445" s="94" t="s">
        <v>89</v>
      </c>
      <c r="E445" s="96" t="s">
        <v>471</v>
      </c>
      <c r="F445" s="27" t="s">
        <v>710</v>
      </c>
      <c r="G445" t="s">
        <v>84</v>
      </c>
      <c r="H445" s="27" t="s">
        <v>705</v>
      </c>
      <c r="I445" s="126" t="s">
        <v>65</v>
      </c>
      <c r="K445" s="94" t="s">
        <v>67</v>
      </c>
      <c r="S445" s="101" t="s">
        <v>588</v>
      </c>
    </row>
    <row r="446" spans="1:22" ht="75.75" customHeight="1">
      <c r="A446" s="94" t="s">
        <v>216</v>
      </c>
      <c r="B446" s="131" t="s">
        <v>698</v>
      </c>
      <c r="C446" s="27" t="s">
        <v>703</v>
      </c>
      <c r="D446" s="94" t="s">
        <v>89</v>
      </c>
      <c r="E446" s="96" t="s">
        <v>471</v>
      </c>
      <c r="F446" s="27" t="s">
        <v>711</v>
      </c>
      <c r="G446" t="s">
        <v>84</v>
      </c>
      <c r="H446" s="27" t="s">
        <v>705</v>
      </c>
      <c r="I446" s="123"/>
      <c r="J446" s="126" t="s">
        <v>66</v>
      </c>
      <c r="K446" s="94" t="s">
        <v>67</v>
      </c>
    </row>
    <row r="447" spans="1:22">
      <c r="A447" s="94" t="s">
        <v>216</v>
      </c>
      <c r="B447" s="131" t="s">
        <v>698</v>
      </c>
      <c r="C447" s="27" t="s">
        <v>703</v>
      </c>
      <c r="D447" s="94" t="s">
        <v>89</v>
      </c>
      <c r="E447" s="96" t="s">
        <v>471</v>
      </c>
      <c r="F447" s="27" t="s">
        <v>712</v>
      </c>
      <c r="G447" t="s">
        <v>84</v>
      </c>
      <c r="H447" s="27" t="s">
        <v>705</v>
      </c>
      <c r="I447" s="126" t="s">
        <v>65</v>
      </c>
      <c r="K447" s="94" t="s">
        <v>67</v>
      </c>
      <c r="S447" s="101" t="s">
        <v>588</v>
      </c>
    </row>
    <row r="448" spans="1:22" ht="76.5" customHeight="1">
      <c r="A448" s="94" t="s">
        <v>216</v>
      </c>
      <c r="B448" s="131" t="s">
        <v>698</v>
      </c>
      <c r="C448" s="133" t="s">
        <v>703</v>
      </c>
      <c r="D448" s="94" t="s">
        <v>89</v>
      </c>
      <c r="E448" s="96" t="s">
        <v>471</v>
      </c>
      <c r="F448" s="133" t="s">
        <v>713</v>
      </c>
      <c r="G448" s="94" t="s">
        <v>84</v>
      </c>
      <c r="H448" s="133" t="s">
        <v>714</v>
      </c>
      <c r="I448" s="126" t="s">
        <v>65</v>
      </c>
      <c r="J448" s="94" t="s">
        <v>66</v>
      </c>
      <c r="K448" s="94" t="s">
        <v>67</v>
      </c>
      <c r="S448" s="101" t="s">
        <v>588</v>
      </c>
    </row>
    <row r="449" spans="1:19">
      <c r="A449" s="94" t="s">
        <v>194</v>
      </c>
      <c r="B449" s="131" t="s">
        <v>698</v>
      </c>
      <c r="C449" s="133" t="s">
        <v>699</v>
      </c>
      <c r="D449" s="94" t="s">
        <v>89</v>
      </c>
      <c r="E449" s="96" t="s">
        <v>471</v>
      </c>
      <c r="F449" s="94" t="s">
        <v>715</v>
      </c>
      <c r="G449" s="94" t="s">
        <v>84</v>
      </c>
      <c r="H449" s="94" t="s">
        <v>701</v>
      </c>
      <c r="I449" s="126" t="s">
        <v>65</v>
      </c>
      <c r="J449" s="94"/>
      <c r="K449" s="94" t="s">
        <v>67</v>
      </c>
      <c r="S449" s="101" t="s">
        <v>588</v>
      </c>
    </row>
    <row r="450" spans="1:19">
      <c r="A450" s="94" t="s">
        <v>145</v>
      </c>
      <c r="B450" s="131" t="s">
        <v>698</v>
      </c>
      <c r="C450" s="27" t="s">
        <v>716</v>
      </c>
      <c r="D450" s="94" t="s">
        <v>89</v>
      </c>
      <c r="E450" s="96" t="s">
        <v>471</v>
      </c>
      <c r="F450" t="s">
        <v>717</v>
      </c>
      <c r="G450" s="94" t="s">
        <v>473</v>
      </c>
      <c r="H450" t="s">
        <v>372</v>
      </c>
      <c r="K450" s="94" t="s">
        <v>67</v>
      </c>
      <c r="L450" s="94" t="s">
        <v>68</v>
      </c>
      <c r="N450" t="s">
        <v>70</v>
      </c>
      <c r="O450" t="s">
        <v>71</v>
      </c>
      <c r="P450" s="109"/>
      <c r="Q450" s="87" t="s">
        <v>718</v>
      </c>
      <c r="R450" s="94" t="s">
        <v>719</v>
      </c>
    </row>
    <row r="451" spans="1:19">
      <c r="A451" s="94" t="s">
        <v>145</v>
      </c>
      <c r="B451" s="131" t="s">
        <v>698</v>
      </c>
      <c r="C451" s="27" t="s">
        <v>716</v>
      </c>
      <c r="D451" s="94" t="s">
        <v>89</v>
      </c>
      <c r="E451" s="96" t="s">
        <v>471</v>
      </c>
      <c r="F451" t="s">
        <v>720</v>
      </c>
      <c r="G451" s="94" t="s">
        <v>473</v>
      </c>
      <c r="H451" t="s">
        <v>671</v>
      </c>
      <c r="K451" s="94" t="s">
        <v>67</v>
      </c>
      <c r="O451" t="s">
        <v>71</v>
      </c>
      <c r="Q451" s="9" t="s">
        <v>721</v>
      </c>
      <c r="R451" s="94" t="s">
        <v>719</v>
      </c>
    </row>
    <row r="452" spans="1:19" ht="15.75">
      <c r="A452" s="94" t="s">
        <v>145</v>
      </c>
      <c r="B452" s="131" t="s">
        <v>698</v>
      </c>
      <c r="C452" s="27" t="s">
        <v>716</v>
      </c>
      <c r="D452" s="94" t="s">
        <v>89</v>
      </c>
      <c r="E452" s="96" t="s">
        <v>471</v>
      </c>
      <c r="F452" t="s">
        <v>722</v>
      </c>
      <c r="G452" s="94" t="s">
        <v>473</v>
      </c>
      <c r="H452" t="s">
        <v>671</v>
      </c>
      <c r="K452" s="94" t="s">
        <v>67</v>
      </c>
      <c r="O452" t="s">
        <v>71</v>
      </c>
      <c r="Q452" s="9" t="s">
        <v>723</v>
      </c>
      <c r="R452" s="94" t="s">
        <v>719</v>
      </c>
      <c r="S452" s="135" t="s">
        <v>724</v>
      </c>
    </row>
    <row r="453" spans="1:19">
      <c r="A453" s="94" t="s">
        <v>145</v>
      </c>
      <c r="B453" s="131" t="s">
        <v>698</v>
      </c>
      <c r="C453" s="27" t="s">
        <v>716</v>
      </c>
      <c r="D453" s="94" t="s">
        <v>89</v>
      </c>
      <c r="E453" s="96" t="s">
        <v>471</v>
      </c>
      <c r="F453" t="s">
        <v>725</v>
      </c>
      <c r="G453" s="94" t="s">
        <v>473</v>
      </c>
      <c r="H453" t="s">
        <v>671</v>
      </c>
      <c r="K453" s="94" t="s">
        <v>67</v>
      </c>
      <c r="L453" s="94"/>
      <c r="M453" t="s">
        <v>69</v>
      </c>
      <c r="O453" t="s">
        <v>71</v>
      </c>
      <c r="Q453" s="9" t="s">
        <v>723</v>
      </c>
      <c r="R453" s="94" t="s">
        <v>719</v>
      </c>
    </row>
    <row r="454" spans="1:19">
      <c r="A454" s="94" t="s">
        <v>145</v>
      </c>
      <c r="B454" s="131" t="s">
        <v>698</v>
      </c>
      <c r="C454" s="27" t="s">
        <v>716</v>
      </c>
      <c r="D454" s="94" t="s">
        <v>89</v>
      </c>
      <c r="E454" s="96" t="s">
        <v>471</v>
      </c>
      <c r="F454" t="s">
        <v>726</v>
      </c>
      <c r="G454" s="94" t="s">
        <v>473</v>
      </c>
      <c r="H454" t="s">
        <v>727</v>
      </c>
      <c r="K454" s="94" t="s">
        <v>67</v>
      </c>
      <c r="L454" s="94" t="s">
        <v>68</v>
      </c>
      <c r="N454" t="s">
        <v>70</v>
      </c>
      <c r="O454" t="s">
        <v>71</v>
      </c>
      <c r="Q454" s="9" t="s">
        <v>718</v>
      </c>
      <c r="R454" s="94" t="s">
        <v>719</v>
      </c>
    </row>
    <row r="455" spans="1:19">
      <c r="A455" s="94" t="s">
        <v>145</v>
      </c>
      <c r="B455" s="131" t="s">
        <v>698</v>
      </c>
      <c r="C455" s="27" t="s">
        <v>716</v>
      </c>
      <c r="D455" s="94" t="s">
        <v>89</v>
      </c>
      <c r="E455" s="96" t="s">
        <v>471</v>
      </c>
      <c r="F455" t="s">
        <v>728</v>
      </c>
      <c r="G455" s="94" t="s">
        <v>473</v>
      </c>
      <c r="H455" t="s">
        <v>683</v>
      </c>
      <c r="K455" s="94" t="s">
        <v>67</v>
      </c>
      <c r="L455" s="94" t="s">
        <v>68</v>
      </c>
      <c r="N455" t="s">
        <v>70</v>
      </c>
      <c r="O455" t="s">
        <v>71</v>
      </c>
      <c r="Q455" s="9" t="s">
        <v>718</v>
      </c>
      <c r="R455" s="94" t="s">
        <v>719</v>
      </c>
    </row>
    <row r="456" spans="1:19">
      <c r="A456" s="94" t="s">
        <v>216</v>
      </c>
      <c r="B456" s="131" t="s">
        <v>698</v>
      </c>
      <c r="C456" s="133" t="s">
        <v>703</v>
      </c>
      <c r="D456" s="94" t="s">
        <v>89</v>
      </c>
      <c r="E456" s="96" t="s">
        <v>471</v>
      </c>
      <c r="F456" t="s">
        <v>729</v>
      </c>
      <c r="G456" s="94" t="s">
        <v>473</v>
      </c>
      <c r="H456" t="s">
        <v>671</v>
      </c>
      <c r="K456" s="94" t="s">
        <v>67</v>
      </c>
      <c r="L456" s="94" t="s">
        <v>68</v>
      </c>
      <c r="O456" t="s">
        <v>71</v>
      </c>
      <c r="Q456" s="9" t="s">
        <v>723</v>
      </c>
      <c r="R456" s="94" t="s">
        <v>719</v>
      </c>
    </row>
    <row r="457" spans="1:19">
      <c r="A457" s="94" t="s">
        <v>216</v>
      </c>
      <c r="B457" s="131" t="s">
        <v>698</v>
      </c>
      <c r="C457" s="133" t="s">
        <v>703</v>
      </c>
      <c r="D457" s="94" t="s">
        <v>89</v>
      </c>
      <c r="E457" s="96" t="s">
        <v>471</v>
      </c>
      <c r="F457" t="s">
        <v>730</v>
      </c>
      <c r="G457" s="94" t="s">
        <v>473</v>
      </c>
      <c r="H457" t="s">
        <v>660</v>
      </c>
      <c r="K457" s="94" t="s">
        <v>67</v>
      </c>
      <c r="M457" t="s">
        <v>69</v>
      </c>
      <c r="Q457" s="9" t="s">
        <v>718</v>
      </c>
      <c r="R457" s="94" t="s">
        <v>719</v>
      </c>
    </row>
    <row r="458" spans="1:19">
      <c r="A458" s="94" t="s">
        <v>216</v>
      </c>
      <c r="B458" s="131" t="s">
        <v>698</v>
      </c>
      <c r="C458" s="133" t="s">
        <v>703</v>
      </c>
      <c r="D458" s="94" t="s">
        <v>89</v>
      </c>
      <c r="E458" s="96" t="s">
        <v>471</v>
      </c>
      <c r="F458" t="s">
        <v>731</v>
      </c>
      <c r="G458" s="94" t="s">
        <v>473</v>
      </c>
      <c r="H458" t="s">
        <v>660</v>
      </c>
      <c r="K458" s="94" t="s">
        <v>67</v>
      </c>
      <c r="L458" s="94" t="s">
        <v>68</v>
      </c>
      <c r="O458" t="s">
        <v>71</v>
      </c>
      <c r="Q458" s="9" t="s">
        <v>718</v>
      </c>
      <c r="R458" s="94" t="s">
        <v>719</v>
      </c>
    </row>
    <row r="459" spans="1:19">
      <c r="A459" s="94" t="s">
        <v>194</v>
      </c>
      <c r="B459" s="131" t="s">
        <v>698</v>
      </c>
      <c r="C459" s="133" t="s">
        <v>699</v>
      </c>
      <c r="D459" s="94" t="s">
        <v>89</v>
      </c>
      <c r="E459" s="96" t="s">
        <v>471</v>
      </c>
      <c r="F459" t="s">
        <v>732</v>
      </c>
      <c r="G459" s="94" t="s">
        <v>473</v>
      </c>
      <c r="H459" t="s">
        <v>660</v>
      </c>
      <c r="K459" s="94" t="s">
        <v>67</v>
      </c>
      <c r="L459" s="94" t="s">
        <v>68</v>
      </c>
      <c r="N459" t="s">
        <v>70</v>
      </c>
      <c r="Q459" s="9" t="s">
        <v>718</v>
      </c>
      <c r="R459" s="94" t="s">
        <v>719</v>
      </c>
    </row>
    <row r="460" spans="1:19">
      <c r="A460" s="94" t="s">
        <v>194</v>
      </c>
      <c r="B460" s="131" t="s">
        <v>698</v>
      </c>
      <c r="C460" s="133" t="s">
        <v>699</v>
      </c>
      <c r="D460" s="94" t="s">
        <v>89</v>
      </c>
      <c r="E460" s="96" t="s">
        <v>471</v>
      </c>
      <c r="F460" t="s">
        <v>733</v>
      </c>
      <c r="G460" s="94" t="s">
        <v>473</v>
      </c>
      <c r="H460" t="s">
        <v>660</v>
      </c>
      <c r="K460" s="94" t="s">
        <v>67</v>
      </c>
      <c r="L460" s="94" t="s">
        <v>68</v>
      </c>
      <c r="O460" t="s">
        <v>71</v>
      </c>
      <c r="P460" s="109"/>
      <c r="Q460" s="87" t="s">
        <v>723</v>
      </c>
      <c r="R460" s="94" t="s">
        <v>719</v>
      </c>
    </row>
    <row r="461" spans="1:19">
      <c r="A461" s="94" t="s">
        <v>194</v>
      </c>
      <c r="B461" s="131" t="s">
        <v>698</v>
      </c>
      <c r="C461" s="133" t="s">
        <v>699</v>
      </c>
      <c r="D461" s="94" t="s">
        <v>89</v>
      </c>
      <c r="E461" s="96" t="s">
        <v>471</v>
      </c>
      <c r="F461" t="s">
        <v>734</v>
      </c>
      <c r="G461" s="94" t="s">
        <v>473</v>
      </c>
      <c r="H461" t="s">
        <v>701</v>
      </c>
      <c r="K461" s="94" t="s">
        <v>67</v>
      </c>
      <c r="L461" s="94" t="s">
        <v>68</v>
      </c>
      <c r="O461" t="s">
        <v>71</v>
      </c>
      <c r="P461" s="109"/>
      <c r="Q461" s="87" t="s">
        <v>735</v>
      </c>
      <c r="R461" s="94" t="s">
        <v>719</v>
      </c>
    </row>
    <row r="462" spans="1:19">
      <c r="A462" s="94" t="s">
        <v>194</v>
      </c>
      <c r="B462" s="131" t="s">
        <v>698</v>
      </c>
      <c r="C462" s="133" t="s">
        <v>699</v>
      </c>
      <c r="D462" s="94" t="s">
        <v>89</v>
      </c>
      <c r="E462" s="96" t="s">
        <v>471</v>
      </c>
      <c r="F462" t="s">
        <v>736</v>
      </c>
      <c r="G462" s="94" t="s">
        <v>473</v>
      </c>
      <c r="H462" t="s">
        <v>737</v>
      </c>
      <c r="K462" s="94" t="s">
        <v>67</v>
      </c>
      <c r="L462" s="94" t="s">
        <v>68</v>
      </c>
      <c r="O462" t="s">
        <v>71</v>
      </c>
      <c r="Q462" s="9" t="s">
        <v>723</v>
      </c>
      <c r="R462" s="94" t="s">
        <v>719</v>
      </c>
    </row>
    <row r="463" spans="1:19">
      <c r="A463" s="94" t="s">
        <v>194</v>
      </c>
      <c r="B463" s="131" t="s">
        <v>698</v>
      </c>
      <c r="C463" s="133" t="s">
        <v>699</v>
      </c>
      <c r="D463" s="94" t="s">
        <v>89</v>
      </c>
      <c r="E463" s="96" t="s">
        <v>471</v>
      </c>
      <c r="F463" t="s">
        <v>738</v>
      </c>
      <c r="G463" s="94" t="s">
        <v>473</v>
      </c>
      <c r="H463" t="s">
        <v>737</v>
      </c>
      <c r="K463" s="94" t="s">
        <v>67</v>
      </c>
      <c r="L463" s="94" t="s">
        <v>68</v>
      </c>
      <c r="O463" t="s">
        <v>71</v>
      </c>
      <c r="P463" s="109"/>
      <c r="Q463" s="87" t="s">
        <v>723</v>
      </c>
      <c r="R463" s="94" t="s">
        <v>719</v>
      </c>
    </row>
    <row r="464" spans="1:19">
      <c r="A464" s="94" t="s">
        <v>194</v>
      </c>
      <c r="B464" s="131" t="s">
        <v>698</v>
      </c>
      <c r="C464" s="133" t="s">
        <v>699</v>
      </c>
      <c r="D464" s="94" t="s">
        <v>89</v>
      </c>
      <c r="E464" s="96" t="s">
        <v>471</v>
      </c>
      <c r="F464" t="s">
        <v>739</v>
      </c>
      <c r="G464" s="94" t="s">
        <v>473</v>
      </c>
      <c r="H464" t="s">
        <v>737</v>
      </c>
      <c r="K464" s="94" t="s">
        <v>67</v>
      </c>
      <c r="L464" s="94" t="s">
        <v>68</v>
      </c>
      <c r="O464" t="s">
        <v>71</v>
      </c>
      <c r="P464" s="109"/>
      <c r="Q464" s="87" t="s">
        <v>723</v>
      </c>
      <c r="R464" s="94" t="s">
        <v>719</v>
      </c>
    </row>
    <row r="465" spans="1:18">
      <c r="A465" s="94" t="s">
        <v>194</v>
      </c>
      <c r="B465" s="131" t="s">
        <v>698</v>
      </c>
      <c r="C465" s="133" t="s">
        <v>699</v>
      </c>
      <c r="D465" s="94" t="s">
        <v>89</v>
      </c>
      <c r="E465" s="96" t="s">
        <v>471</v>
      </c>
      <c r="F465" t="s">
        <v>740</v>
      </c>
      <c r="G465" s="94" t="s">
        <v>473</v>
      </c>
      <c r="H465" t="s">
        <v>737</v>
      </c>
      <c r="K465" s="94" t="s">
        <v>67</v>
      </c>
      <c r="L465" s="94" t="s">
        <v>68</v>
      </c>
      <c r="O465" t="s">
        <v>71</v>
      </c>
      <c r="Q465" s="9" t="s">
        <v>723</v>
      </c>
      <c r="R465" s="94" t="s">
        <v>719</v>
      </c>
    </row>
    <row r="470" spans="1:18">
      <c r="A470" s="94"/>
      <c r="B470" s="131"/>
      <c r="C470" s="133"/>
      <c r="D470" s="94"/>
      <c r="E470" s="96"/>
      <c r="G470" s="94"/>
      <c r="K470" s="94"/>
      <c r="Q470" s="9"/>
      <c r="R470" s="94"/>
    </row>
  </sheetData>
  <autoFilter ref="A1:R290" xr:uid="{CFAAEEB1-3ABF-49F0-BB2B-54295149CC80}"/>
  <phoneticPr fontId="17" type="noConversion"/>
  <hyperlinks>
    <hyperlink ref="Q356" r:id="rId1" location="alnHdr_1581445036" xr:uid="{6A83D8A1-C0D5-4C01-828D-D1CD42D26DB3}"/>
    <hyperlink ref="Q354" r:id="rId2" location="alnHdr_1779939383" xr:uid="{B21B0C00-B331-4A1D-B4AF-5C0BDE4561B3}"/>
    <hyperlink ref="Q358" r:id="rId3" location="alnHdr_571255227" xr:uid="{221C4024-F52B-448F-B1AD-7216364D7FEE}"/>
    <hyperlink ref="Q381" r:id="rId4" location="alnHdr_2058286297" xr:uid="{BF65E1B4-1663-4B0B-9F73-72C4D8C7783A}"/>
    <hyperlink ref="Q388" r:id="rId5" location="alnHdr_2058286297" xr:uid="{E36EAA10-4D4E-4159-986A-D38EF587A391}"/>
    <hyperlink ref="Q347" r:id="rId6" location="alnHdr_2079422057" xr:uid="{53A1DFE4-EE1C-49E4-908A-189928E4BB1B}"/>
    <hyperlink ref="Q348" r:id="rId7" location="alnHdr_2243219427" xr:uid="{5EB585D3-3239-4843-9C05-2B510307FC8B}"/>
    <hyperlink ref="Q349" r:id="rId8" location="alnHdr_2079422057" xr:uid="{6589C9E8-BA03-48FC-83AC-F83275D4C5B6}"/>
    <hyperlink ref="Q352" r:id="rId9" location="alnHdr_2505432161" xr:uid="{C7EB0EEC-ED97-490C-926A-3C310EF3DE5A}"/>
    <hyperlink ref="Q353" r:id="rId10" location="alnHdr_2505432161" xr:uid="{DFD4C76D-F8A5-42EF-BDF0-574627119183}"/>
    <hyperlink ref="Q359" r:id="rId11" location="alnHdr_1477393839" xr:uid="{75E6FEF5-86DF-4991-A52F-AB485C3C548E}"/>
    <hyperlink ref="Q361" r:id="rId12" location="alnHdr_2505432161" xr:uid="{C3C988D7-566E-41BD-917A-4583244FBA4C}"/>
    <hyperlink ref="Q362" r:id="rId13" location="alnHdr_2505432161" xr:uid="{2E2A2169-653B-431F-BA85-AEFFE29A460A}"/>
    <hyperlink ref="Q382" r:id="rId14" location="alnHdr_1133643466" xr:uid="{688C5674-0C4F-4678-BB50-64C360921C44}"/>
    <hyperlink ref="Q383" r:id="rId15" location="alnHdr_2789545391" xr:uid="{9EF616FE-6A33-43EC-9189-E1CA7882DA77}"/>
    <hyperlink ref="Q384" r:id="rId16" location="alnHdr_2505432161" xr:uid="{F3A8F361-20C4-44DA-915F-5401588023DD}"/>
    <hyperlink ref="Q385" r:id="rId17" location="alnHdr_2505432161" xr:uid="{DF45E9AF-C5B1-451C-98FD-9FAC0FC6508E}"/>
    <hyperlink ref="Q386" r:id="rId18" location="alnHdr_2505432161" xr:uid="{96174B8D-C0A2-4B15-B76B-E568E380CB77}"/>
    <hyperlink ref="Q387" r:id="rId19" location="alnHdr_2505432161" xr:uid="{41CBFD1D-8B56-455E-B539-21ABD8F9B17E}"/>
    <hyperlink ref="S374" r:id="rId20" location="alnHdr_1736685887" display="Enterococcus faecium strain 416 16S ribosomal RNA gene, partial sequence" xr:uid="{A70FE89C-AD96-40F6-AD36-4471895F71D2}"/>
    <hyperlink ref="Q373" r:id="rId21" location="alnHdr_223587134" xr:uid="{C5D0B7F5-9AB1-45E8-AB20-D2B4AD3FAA8C}"/>
    <hyperlink ref="Q338" r:id="rId22" location="alnHdr_2675908492" xr:uid="{5C7A77CF-7378-4F13-A9FA-94BA23F5C0D5}"/>
    <hyperlink ref="Q339" r:id="rId23" location="alnHdr_1887100243" xr:uid="{C2486171-DDAA-425B-A59C-64F211D93798}"/>
    <hyperlink ref="Q340" r:id="rId24" location="alnHdr_2871830978" xr:uid="{A5FCBEAB-FD73-41DE-AEA8-CA6244FD303C}"/>
    <hyperlink ref="Q341" r:id="rId25" location="alnHdr_2169123188" xr:uid="{8BE494C5-FF69-4AD8-8E95-C70272D9D055}"/>
    <hyperlink ref="Q342" r:id="rId26" location="alnHdr_2208966427" xr:uid="{D8981438-22B8-486F-8A68-3097AFF88515}"/>
    <hyperlink ref="Q396" r:id="rId27" location="alnHdr_2054343365" xr:uid="{52B073DC-EF3B-44C5-8A25-64C0CFA5E3C9}"/>
    <hyperlink ref="Q397" r:id="rId28" location="alnHdr_198444427" xr:uid="{D0D49E63-E7D7-46E5-B8C6-AEDCAB4A7F12}"/>
    <hyperlink ref="Q398" r:id="rId29" location="alnHdr_2289983665" xr:uid="{22F8629A-D3B6-4C09-B4E6-98A2E70F4D57}"/>
    <hyperlink ref="Q399" r:id="rId30" location="alnHdr_1770682932" xr:uid="{5705B58B-0653-4E18-A731-1BDA774C1CE4}"/>
    <hyperlink ref="Q400" r:id="rId31" location="alnHdr_1997760219" xr:uid="{0B2C5655-DA28-48A8-B682-329EC2ACB8D0}"/>
    <hyperlink ref="Q401" r:id="rId32" location="alnHdr_2155119371" xr:uid="{810CDD1E-C3B8-4A0B-889C-4B603E248EF2}"/>
    <hyperlink ref="Q402" r:id="rId33" location="alnHdr_2281942827" xr:uid="{486FD16F-9451-45F5-98C5-57105971B64D}"/>
    <hyperlink ref="Q403" r:id="rId34" location="alnHdr_2871830978" xr:uid="{CCC2B851-7785-4BFE-9C23-D0C12B3EFA20}"/>
    <hyperlink ref="Q404" r:id="rId35" location="alnHdr_2871831148" xr:uid="{57C3639A-BF31-498F-9242-DF5863A1AF16}"/>
    <hyperlink ref="Q405" r:id="rId36" location="alnHdr_2281942827" xr:uid="{BCD6827D-6F7A-4FCA-9F21-9EB0D4479780}"/>
    <hyperlink ref="Q406" r:id="rId37" location="alnHdr_1006165155" xr:uid="{1D036D71-9328-4674-8A1B-3DC7FB06EE8E}"/>
    <hyperlink ref="Q407" r:id="rId38" location="alnHdr_1997760219" xr:uid="{6B19343C-01AF-4F6D-B249-B7DD6794452F}"/>
    <hyperlink ref="Q410" r:id="rId39" location="alnHdr_1006165155" xr:uid="{064E3F07-B214-4019-BA7B-D31FD525E0E8}"/>
    <hyperlink ref="Q411" r:id="rId40" location="alnHdr_2871830978" xr:uid="{7874311A-7B82-45C7-BA46-D7363C7AB629}"/>
    <hyperlink ref="Q413" r:id="rId41" location="alnHdr_384157040" xr:uid="{EFCD2D3A-9319-4686-A7EA-0BC6A4754006}"/>
    <hyperlink ref="Q417" r:id="rId42" location="alnHdr_1200166643" xr:uid="{76DC61C8-3C7F-40B6-81D4-9B92C2CD2A02}"/>
    <hyperlink ref="Q418" r:id="rId43" location="alnHdr_197091767" xr:uid="{EA7265FC-5CF1-44DF-B526-FDD615A407A3}"/>
    <hyperlink ref="Q422" r:id="rId44" location="alnHdr_2871830950" xr:uid="{6E40EC46-44E2-4A92-A95E-9582B7DE78DF}"/>
    <hyperlink ref="Q423" r:id="rId45" location="alnHdr_2871830950" xr:uid="{A9D28E94-B9D0-4701-8416-536648089BF0}"/>
    <hyperlink ref="Q424" r:id="rId46" location="alnHdr_2871830950" xr:uid="{7B3F5704-3F8B-4B94-A5BB-05CC28426330}"/>
    <hyperlink ref="Q425" r:id="rId47" location="alnHdr_2871830950" xr:uid="{FE354069-259A-443A-ADBE-248012126075}"/>
    <hyperlink ref="Q426" r:id="rId48" location="alnHdr_2633564763" xr:uid="{2416C30C-57D6-4E3E-B289-3C495E41C717}"/>
    <hyperlink ref="Q428" r:id="rId49" location="alnHdr_2533855598" xr:uid="{F38343C1-BDD6-43B7-AB8E-397FA1B68CAE}"/>
    <hyperlink ref="Q429" r:id="rId50" location="alnHdr_1530731276" xr:uid="{7C59C75F-FEF0-442E-A950-066A11130904}"/>
    <hyperlink ref="Q430" r:id="rId51" location="alnHdr_2130672271" xr:uid="{A8E40CC8-BB92-4E50-93BF-D2C37FDF0FF5}"/>
    <hyperlink ref="Q431" r:id="rId52" location="alnHdr_2533855598" xr:uid="{EE26CC85-046B-486E-BF19-4DB67F036740}"/>
    <hyperlink ref="Q432" r:id="rId53" location="alnHdr_1343871209" xr:uid="{B93AFD74-CCCA-4FB9-A6D7-1983977D8ADD}"/>
    <hyperlink ref="Q433" r:id="rId54" location="alnHdr_2185854946" xr:uid="{0E032B6E-3E48-420F-889B-5E28158DB1C6}"/>
    <hyperlink ref="Q434" r:id="rId55" location="alnHdr_2633564763" xr:uid="{4128366B-B327-48E0-8076-323A3FBC6D13}"/>
    <hyperlink ref="Q435" r:id="rId56" location="alnHdr_2521317871" xr:uid="{5AF29EAD-327C-453A-84D1-46B378740CC9}"/>
    <hyperlink ref="Q436" r:id="rId57" location="alnHdr_1245699184" xr:uid="{C3749233-27D7-4AFA-90BB-B12C665B8B89}"/>
    <hyperlink ref="Q437" r:id="rId58" location="alnHdr_2533855598" xr:uid="{0FFA0725-1785-4433-AC38-EEC691B8624C}"/>
    <hyperlink ref="Q438" r:id="rId59" location="alnHdr_2633564763" xr:uid="{C8C0A109-BA68-4026-8601-C56057F243D9}"/>
    <hyperlink ref="Q439" r:id="rId60" location="alnHdr_1061489675" xr:uid="{2E7BFFD2-DE4A-41C2-9B65-711116D852F2}"/>
    <hyperlink ref="Q450" r:id="rId61" location="alnHdr_2359372115" xr:uid="{E0411F43-2450-434F-9704-E80AE49B20ED}"/>
    <hyperlink ref="Q452" r:id="rId62" location="alnHdr_2631369337" xr:uid="{2EEC8F05-5E7A-43F7-95A2-EDC34981397F}"/>
    <hyperlink ref="Q453" r:id="rId63" location="alnHdr_2631369337" xr:uid="{81CE5DF2-D61C-4DE8-A898-F4425196F458}"/>
    <hyperlink ref="Q454" r:id="rId64" location="alnHdr_2359372115" xr:uid="{3F92862C-17DA-4FBC-9852-39FD5615B261}"/>
    <hyperlink ref="Q455" r:id="rId65" location="alnHdr_2359372115" xr:uid="{CCB3D4E7-D2D5-4776-980E-94C3EEA8631F}"/>
    <hyperlink ref="Q456" r:id="rId66" location="alnHdr_2631369337" xr:uid="{68DB7618-453E-4613-B6DB-0FBE6C51776B}"/>
    <hyperlink ref="Q457" r:id="rId67" location="alnHdr_2359372115" xr:uid="{33AA8DBC-C412-470B-A26E-B2633A782EB4}"/>
    <hyperlink ref="Q458" r:id="rId68" location="alnHdr_2359372115" xr:uid="{A96EA3AF-8FA7-4F43-AF1C-D6910594A8E9}"/>
    <hyperlink ref="Q459" r:id="rId69" location="alnHdr_2359372115" xr:uid="{BA9FC966-472E-4E48-A1B0-DAAAFF82E7C9}"/>
    <hyperlink ref="Q460" r:id="rId70" location="alnHdr_2631369337" xr:uid="{B0F07A45-31D2-42D5-9DF5-50483E7140A9}"/>
    <hyperlink ref="Q461" r:id="rId71" location="alnHdr_1039006236" xr:uid="{26238AA2-2040-4359-A944-9A7F4897F8DE}"/>
    <hyperlink ref="Q462" r:id="rId72" location="alnHdr_2631369337" xr:uid="{6158DE32-8491-4D06-B1BB-C5DE44AEF588}"/>
    <hyperlink ref="Q463" r:id="rId73" location="alnHdr_2631369337" xr:uid="{A5D8DC4E-6BF2-4F26-943D-9A2E90149307}"/>
    <hyperlink ref="Q464" r:id="rId74" location="alnHdr_2631369337" xr:uid="{577EFE55-5D20-41AD-935B-C9F260A2A106}"/>
    <hyperlink ref="Q465" r:id="rId75" location="alnHdr_2631369337" xr:uid="{FEF4DD7F-1A48-4FE7-B861-2DD44C026543}"/>
    <hyperlink ref="Q451" r:id="rId76" location="alnHdr_2058286333" xr:uid="{E027733B-0D9E-4E7D-B1D1-90E4572E021E}"/>
  </hyperlinks>
  <pageMargins left="0.7" right="0.7" top="0.75" bottom="0.75" header="0.3" footer="0.3"/>
  <drawing r:id="rId77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3889CD-1AB3-43D5-B004-AD4DB59ACA37}">
  <dimension ref="A1:U34"/>
  <sheetViews>
    <sheetView workbookViewId="0">
      <selection activeCell="B34" sqref="B34"/>
    </sheetView>
  </sheetViews>
  <sheetFormatPr defaultRowHeight="15"/>
  <cols>
    <col min="2" max="2" width="20.42578125" customWidth="1"/>
    <col min="3" max="3" width="18.140625" customWidth="1"/>
    <col min="4" max="4" width="10.140625" customWidth="1"/>
    <col min="5" max="5" width="24" customWidth="1"/>
    <col min="6" max="6" width="14.28515625" customWidth="1"/>
    <col min="7" max="8" width="9.5703125" customWidth="1"/>
    <col min="9" max="9" width="9.42578125" customWidth="1"/>
    <col min="10" max="10" width="9" customWidth="1"/>
    <col min="11" max="11" width="10.28515625" customWidth="1"/>
    <col min="12" max="12" width="9.7109375" customWidth="1"/>
    <col min="13" max="14" width="9.5703125" customWidth="1"/>
  </cols>
  <sheetData>
    <row r="1" spans="1:21">
      <c r="A1" t="s">
        <v>0</v>
      </c>
      <c r="B1" t="s">
        <v>1</v>
      </c>
      <c r="C1" t="s">
        <v>0</v>
      </c>
      <c r="D1" t="s">
        <v>2</v>
      </c>
      <c r="E1" s="8" t="s">
        <v>741</v>
      </c>
      <c r="F1" t="s">
        <v>742</v>
      </c>
      <c r="G1" s="8" t="s">
        <v>4</v>
      </c>
      <c r="H1" t="s">
        <v>5</v>
      </c>
      <c r="I1" t="s">
        <v>6</v>
      </c>
      <c r="J1" t="s">
        <v>7</v>
      </c>
      <c r="K1" t="s">
        <v>8</v>
      </c>
      <c r="L1" t="s">
        <v>9</v>
      </c>
      <c r="M1" t="s">
        <v>743</v>
      </c>
      <c r="N1" s="8" t="s">
        <v>11</v>
      </c>
      <c r="O1" t="s">
        <v>12</v>
      </c>
      <c r="P1" s="27" t="s">
        <v>13</v>
      </c>
      <c r="Q1" t="s">
        <v>14</v>
      </c>
      <c r="R1" t="s">
        <v>15</v>
      </c>
      <c r="S1" t="s">
        <v>16</v>
      </c>
      <c r="T1" t="s">
        <v>17</v>
      </c>
      <c r="U1" t="s">
        <v>18</v>
      </c>
    </row>
    <row r="2" spans="1:21">
      <c r="A2">
        <v>1</v>
      </c>
      <c r="B2" s="39" t="s">
        <v>744</v>
      </c>
      <c r="C2" s="39" t="s">
        <v>76</v>
      </c>
      <c r="D2" t="s">
        <v>745</v>
      </c>
      <c r="E2" t="s">
        <v>746</v>
      </c>
      <c r="F2" t="s">
        <v>747</v>
      </c>
    </row>
    <row r="3" spans="1:21">
      <c r="A3">
        <v>2</v>
      </c>
      <c r="B3" s="39" t="s">
        <v>748</v>
      </c>
      <c r="C3" s="39" t="s">
        <v>76</v>
      </c>
      <c r="D3" t="s">
        <v>749</v>
      </c>
      <c r="E3" t="s">
        <v>750</v>
      </c>
      <c r="F3" t="s">
        <v>751</v>
      </c>
    </row>
    <row r="4" spans="1:21">
      <c r="A4">
        <v>3</v>
      </c>
      <c r="B4" s="39" t="s">
        <v>752</v>
      </c>
      <c r="C4" s="39" t="s">
        <v>76</v>
      </c>
      <c r="D4" t="s">
        <v>753</v>
      </c>
      <c r="E4" t="s">
        <v>754</v>
      </c>
      <c r="F4" t="s">
        <v>751</v>
      </c>
    </row>
    <row r="5" spans="1:21">
      <c r="A5">
        <v>4</v>
      </c>
      <c r="B5" s="2" t="s">
        <v>755</v>
      </c>
      <c r="C5" t="s">
        <v>101</v>
      </c>
      <c r="D5" t="s">
        <v>245</v>
      </c>
      <c r="E5" t="s">
        <v>756</v>
      </c>
      <c r="F5" t="s">
        <v>757</v>
      </c>
    </row>
    <row r="6" spans="1:21">
      <c r="A6">
        <v>5</v>
      </c>
      <c r="B6" t="s">
        <v>758</v>
      </c>
      <c r="C6" t="s">
        <v>101</v>
      </c>
      <c r="D6" t="s">
        <v>749</v>
      </c>
      <c r="E6" t="s">
        <v>759</v>
      </c>
      <c r="F6" s="10" t="s">
        <v>760</v>
      </c>
    </row>
    <row r="7" spans="1:21">
      <c r="A7">
        <v>6</v>
      </c>
      <c r="B7" t="s">
        <v>761</v>
      </c>
      <c r="C7" t="s">
        <v>101</v>
      </c>
      <c r="D7" t="s">
        <v>745</v>
      </c>
      <c r="E7" t="s">
        <v>762</v>
      </c>
      <c r="F7" s="10" t="s">
        <v>763</v>
      </c>
    </row>
    <row r="8" spans="1:21">
      <c r="A8">
        <v>7</v>
      </c>
      <c r="B8" t="s">
        <v>764</v>
      </c>
      <c r="C8" t="s">
        <v>101</v>
      </c>
      <c r="D8" t="s">
        <v>753</v>
      </c>
      <c r="E8" t="s">
        <v>765</v>
      </c>
      <c r="F8" t="s">
        <v>751</v>
      </c>
    </row>
    <row r="9" spans="1:21">
      <c r="A9">
        <v>8</v>
      </c>
      <c r="B9" t="s">
        <v>766</v>
      </c>
      <c r="C9" t="s">
        <v>361</v>
      </c>
      <c r="D9" t="s">
        <v>749</v>
      </c>
      <c r="E9" t="s">
        <v>767</v>
      </c>
      <c r="F9" t="s">
        <v>768</v>
      </c>
    </row>
    <row r="10" spans="1:21">
      <c r="A10">
        <v>9</v>
      </c>
      <c r="B10" t="s">
        <v>769</v>
      </c>
      <c r="C10" t="s">
        <v>361</v>
      </c>
      <c r="D10" t="s">
        <v>753</v>
      </c>
      <c r="E10" t="s">
        <v>770</v>
      </c>
      <c r="F10" t="s">
        <v>771</v>
      </c>
    </row>
    <row r="11" spans="1:21">
      <c r="A11">
        <v>10</v>
      </c>
      <c r="B11" t="s">
        <v>772</v>
      </c>
      <c r="C11" t="s">
        <v>361</v>
      </c>
      <c r="D11" t="s">
        <v>745</v>
      </c>
      <c r="E11" t="s">
        <v>773</v>
      </c>
      <c r="F11" t="s">
        <v>774</v>
      </c>
    </row>
    <row r="12" spans="1:21">
      <c r="A12">
        <v>11</v>
      </c>
      <c r="B12" s="2" t="s">
        <v>775</v>
      </c>
      <c r="C12" t="s">
        <v>424</v>
      </c>
      <c r="D12" t="s">
        <v>749</v>
      </c>
      <c r="E12" t="s">
        <v>776</v>
      </c>
      <c r="F12" t="s">
        <v>777</v>
      </c>
    </row>
    <row r="13" spans="1:21">
      <c r="A13">
        <v>12</v>
      </c>
      <c r="B13" t="s">
        <v>778</v>
      </c>
      <c r="C13" t="s">
        <v>424</v>
      </c>
      <c r="D13" t="s">
        <v>745</v>
      </c>
      <c r="E13" t="s">
        <v>779</v>
      </c>
      <c r="F13" t="s">
        <v>780</v>
      </c>
    </row>
    <row r="14" spans="1:21">
      <c r="A14">
        <v>13</v>
      </c>
      <c r="B14" t="s">
        <v>781</v>
      </c>
      <c r="C14" t="s">
        <v>424</v>
      </c>
      <c r="D14" t="s">
        <v>753</v>
      </c>
      <c r="E14" t="s">
        <v>782</v>
      </c>
      <c r="F14" t="s">
        <v>783</v>
      </c>
    </row>
    <row r="15" spans="1:21">
      <c r="A15">
        <v>14</v>
      </c>
      <c r="B15" s="74" t="s">
        <v>483</v>
      </c>
      <c r="C15" t="s">
        <v>469</v>
      </c>
      <c r="D15" t="s">
        <v>745</v>
      </c>
      <c r="E15" t="s">
        <v>784</v>
      </c>
    </row>
    <row r="16" spans="1:21">
      <c r="A16">
        <v>15</v>
      </c>
      <c r="B16" s="74" t="s">
        <v>785</v>
      </c>
      <c r="C16" t="s">
        <v>469</v>
      </c>
      <c r="D16" t="s">
        <v>753</v>
      </c>
      <c r="E16" t="s">
        <v>786</v>
      </c>
      <c r="F16" s="10"/>
    </row>
    <row r="17" spans="1:6">
      <c r="A17">
        <v>16</v>
      </c>
      <c r="B17" s="74" t="s">
        <v>489</v>
      </c>
      <c r="C17" t="s">
        <v>469</v>
      </c>
      <c r="D17" t="s">
        <v>749</v>
      </c>
      <c r="E17" t="s">
        <v>787</v>
      </c>
      <c r="F17" s="10"/>
    </row>
    <row r="18" spans="1:6">
      <c r="A18">
        <v>17</v>
      </c>
      <c r="B18" s="74" t="s">
        <v>470</v>
      </c>
      <c r="C18" t="s">
        <v>469</v>
      </c>
      <c r="D18" t="s">
        <v>245</v>
      </c>
      <c r="E18" t="s">
        <v>788</v>
      </c>
    </row>
    <row r="19" spans="1:6">
      <c r="A19">
        <v>18</v>
      </c>
      <c r="B19" s="74" t="s">
        <v>497</v>
      </c>
      <c r="C19" t="s">
        <v>496</v>
      </c>
      <c r="D19" t="s">
        <v>745</v>
      </c>
      <c r="E19" t="s">
        <v>789</v>
      </c>
    </row>
    <row r="20" spans="1:6">
      <c r="A20">
        <v>19</v>
      </c>
      <c r="B20" t="s">
        <v>510</v>
      </c>
      <c r="C20" t="s">
        <v>496</v>
      </c>
      <c r="D20" t="s">
        <v>753</v>
      </c>
      <c r="E20" t="s">
        <v>790</v>
      </c>
    </row>
    <row r="21" spans="1:6">
      <c r="A21">
        <v>20</v>
      </c>
      <c r="B21" s="74" t="s">
        <v>513</v>
      </c>
      <c r="C21" t="s">
        <v>496</v>
      </c>
      <c r="D21" t="s">
        <v>749</v>
      </c>
      <c r="E21" t="s">
        <v>791</v>
      </c>
    </row>
    <row r="22" spans="1:6">
      <c r="A22">
        <v>21</v>
      </c>
      <c r="B22" s="74" t="s">
        <v>552</v>
      </c>
      <c r="C22" t="s">
        <v>539</v>
      </c>
      <c r="D22" t="s">
        <v>745</v>
      </c>
      <c r="E22" t="s">
        <v>792</v>
      </c>
    </row>
    <row r="23" spans="1:6">
      <c r="A23">
        <v>22</v>
      </c>
      <c r="B23" s="74" t="s">
        <v>540</v>
      </c>
      <c r="C23" t="s">
        <v>539</v>
      </c>
      <c r="D23" t="s">
        <v>749</v>
      </c>
      <c r="E23" t="s">
        <v>793</v>
      </c>
    </row>
    <row r="24" spans="1:6">
      <c r="A24">
        <v>23</v>
      </c>
      <c r="B24" s="75" t="s">
        <v>545</v>
      </c>
      <c r="C24" t="s">
        <v>539</v>
      </c>
      <c r="D24" t="s">
        <v>753</v>
      </c>
      <c r="E24" t="s">
        <v>782</v>
      </c>
    </row>
    <row r="25" spans="1:6">
      <c r="A25">
        <v>24</v>
      </c>
      <c r="B25" s="40" t="s">
        <v>589</v>
      </c>
      <c r="C25" t="s">
        <v>580</v>
      </c>
      <c r="D25" t="s">
        <v>749</v>
      </c>
      <c r="E25" t="s">
        <v>794</v>
      </c>
    </row>
    <row r="26" spans="1:6">
      <c r="A26">
        <v>25</v>
      </c>
      <c r="B26" t="s">
        <v>581</v>
      </c>
      <c r="C26" t="s">
        <v>580</v>
      </c>
      <c r="D26" t="s">
        <v>753</v>
      </c>
      <c r="E26" t="s">
        <v>795</v>
      </c>
    </row>
    <row r="27" spans="1:6">
      <c r="A27">
        <v>26</v>
      </c>
      <c r="B27" s="40" t="s">
        <v>595</v>
      </c>
      <c r="C27" t="s">
        <v>580</v>
      </c>
      <c r="D27" t="s">
        <v>745</v>
      </c>
      <c r="E27" t="s">
        <v>796</v>
      </c>
    </row>
    <row r="28" spans="1:6">
      <c r="A28">
        <v>27</v>
      </c>
      <c r="B28" t="s">
        <v>631</v>
      </c>
      <c r="C28" t="s">
        <v>580</v>
      </c>
      <c r="D28" t="s">
        <v>245</v>
      </c>
      <c r="E28" t="s">
        <v>797</v>
      </c>
    </row>
    <row r="29" spans="1:6">
      <c r="A29">
        <v>28</v>
      </c>
      <c r="B29" t="s">
        <v>678</v>
      </c>
      <c r="C29" t="s">
        <v>646</v>
      </c>
      <c r="D29" t="s">
        <v>745</v>
      </c>
      <c r="E29" t="s">
        <v>798</v>
      </c>
    </row>
    <row r="30" spans="1:6">
      <c r="A30">
        <v>29</v>
      </c>
      <c r="B30" t="s">
        <v>667</v>
      </c>
      <c r="C30" t="s">
        <v>646</v>
      </c>
      <c r="D30" t="s">
        <v>749</v>
      </c>
      <c r="E30" t="s">
        <v>799</v>
      </c>
    </row>
    <row r="31" spans="1:6">
      <c r="A31">
        <v>30</v>
      </c>
      <c r="B31" t="s">
        <v>647</v>
      </c>
      <c r="C31" t="s">
        <v>646</v>
      </c>
      <c r="D31" t="s">
        <v>753</v>
      </c>
      <c r="E31" t="s">
        <v>800</v>
      </c>
    </row>
    <row r="32" spans="1:6">
      <c r="A32">
        <v>31</v>
      </c>
      <c r="B32" s="27" t="s">
        <v>716</v>
      </c>
      <c r="C32" t="s">
        <v>698</v>
      </c>
      <c r="D32" t="s">
        <v>745</v>
      </c>
      <c r="E32" t="s">
        <v>801</v>
      </c>
    </row>
    <row r="33" spans="1:5">
      <c r="A33">
        <v>32</v>
      </c>
      <c r="B33" s="27" t="s">
        <v>703</v>
      </c>
      <c r="C33" t="s">
        <v>698</v>
      </c>
      <c r="D33" t="s">
        <v>753</v>
      </c>
      <c r="E33" t="s">
        <v>802</v>
      </c>
    </row>
    <row r="34" spans="1:5">
      <c r="A34">
        <v>33</v>
      </c>
      <c r="B34" s="27" t="s">
        <v>699</v>
      </c>
      <c r="C34" t="s">
        <v>698</v>
      </c>
      <c r="D34" t="s">
        <v>749</v>
      </c>
      <c r="E34" t="s">
        <v>803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4A757-05E2-4980-B2FC-CEC53663DE3C}">
  <dimension ref="A1:P195"/>
  <sheetViews>
    <sheetView topLeftCell="A182" workbookViewId="0">
      <selection activeCell="E203" sqref="E203"/>
    </sheetView>
  </sheetViews>
  <sheetFormatPr defaultRowHeight="15"/>
  <cols>
    <col min="2" max="2" width="18.42578125" customWidth="1"/>
    <col min="3" max="3" width="17.7109375" customWidth="1"/>
    <col min="4" max="4" width="24" customWidth="1"/>
    <col min="5" max="5" width="21.5703125" customWidth="1"/>
    <col min="6" max="6" width="49" customWidth="1"/>
    <col min="7" max="7" width="51.140625" customWidth="1"/>
    <col min="8" max="8" width="42.5703125" customWidth="1"/>
    <col min="9" max="9" width="32.7109375" customWidth="1"/>
    <col min="10" max="10" width="36.28515625" customWidth="1"/>
    <col min="11" max="11" width="41.85546875" customWidth="1"/>
    <col min="12" max="12" width="37.140625" customWidth="1"/>
    <col min="13" max="13" width="19.28515625" customWidth="1"/>
    <col min="14" max="14" width="16.28515625" customWidth="1"/>
    <col min="15" max="15" width="23.5703125" customWidth="1"/>
    <col min="16" max="16" width="14" customWidth="1"/>
  </cols>
  <sheetData>
    <row r="1" spans="1:16">
      <c r="A1" s="1" t="s">
        <v>0</v>
      </c>
      <c r="B1" s="1" t="s">
        <v>59</v>
      </c>
      <c r="C1" s="1" t="s">
        <v>58</v>
      </c>
      <c r="D1" s="42" t="s">
        <v>804</v>
      </c>
      <c r="E1" s="1" t="s">
        <v>805</v>
      </c>
      <c r="F1" s="1" t="s">
        <v>63</v>
      </c>
      <c r="G1" s="1" t="s">
        <v>806</v>
      </c>
      <c r="H1" s="1" t="s">
        <v>73</v>
      </c>
      <c r="I1" s="1" t="s">
        <v>74</v>
      </c>
      <c r="J1" s="1" t="s">
        <v>807</v>
      </c>
      <c r="K1" s="1" t="s">
        <v>808</v>
      </c>
      <c r="L1" s="1" t="s">
        <v>809</v>
      </c>
    </row>
    <row r="2" spans="1:16" ht="15.75">
      <c r="A2" t="s">
        <v>76</v>
      </c>
      <c r="B2" s="39">
        <v>45258</v>
      </c>
      <c r="C2" t="s">
        <v>745</v>
      </c>
      <c r="D2" s="37" t="s">
        <v>810</v>
      </c>
      <c r="E2" s="38" t="s">
        <v>811</v>
      </c>
      <c r="F2" s="40" t="s">
        <v>812</v>
      </c>
      <c r="G2" s="40" t="s">
        <v>813</v>
      </c>
      <c r="H2" s="91" t="s">
        <v>814</v>
      </c>
      <c r="I2" t="s">
        <v>815</v>
      </c>
      <c r="J2" s="38" t="s">
        <v>816</v>
      </c>
      <c r="K2" s="66" t="s">
        <v>817</v>
      </c>
      <c r="L2" s="61" t="s">
        <v>818</v>
      </c>
    </row>
    <row r="3" spans="1:16" ht="15.75">
      <c r="A3" t="s">
        <v>76</v>
      </c>
      <c r="B3" s="39">
        <v>45258</v>
      </c>
      <c r="C3" t="s">
        <v>745</v>
      </c>
      <c r="D3" s="43" t="s">
        <v>810</v>
      </c>
      <c r="E3" s="38" t="s">
        <v>819</v>
      </c>
      <c r="F3" s="40" t="s">
        <v>812</v>
      </c>
      <c r="G3" s="40" t="s">
        <v>813</v>
      </c>
      <c r="H3" s="91" t="s">
        <v>814</v>
      </c>
      <c r="I3" t="s">
        <v>815</v>
      </c>
      <c r="J3" s="38" t="s">
        <v>816</v>
      </c>
      <c r="K3" s="65" t="s">
        <v>814</v>
      </c>
      <c r="L3" s="9" t="s">
        <v>820</v>
      </c>
    </row>
    <row r="4" spans="1:16" ht="15.75">
      <c r="A4" t="s">
        <v>76</v>
      </c>
      <c r="B4" s="39">
        <v>45258</v>
      </c>
      <c r="C4" t="s">
        <v>745</v>
      </c>
      <c r="D4" s="43" t="s">
        <v>810</v>
      </c>
      <c r="E4" s="38" t="s">
        <v>821</v>
      </c>
      <c r="F4" s="40" t="s">
        <v>812</v>
      </c>
      <c r="G4" s="40" t="s">
        <v>813</v>
      </c>
      <c r="H4" s="91" t="s">
        <v>814</v>
      </c>
      <c r="I4" t="s">
        <v>815</v>
      </c>
      <c r="J4" s="38" t="s">
        <v>816</v>
      </c>
      <c r="K4" s="65" t="s">
        <v>822</v>
      </c>
      <c r="L4" s="9" t="s">
        <v>823</v>
      </c>
    </row>
    <row r="5" spans="1:16" ht="15.75">
      <c r="A5" t="s">
        <v>76</v>
      </c>
      <c r="B5" s="39">
        <v>45258</v>
      </c>
      <c r="C5" t="s">
        <v>745</v>
      </c>
      <c r="D5" s="43" t="s">
        <v>810</v>
      </c>
      <c r="E5" s="38" t="s">
        <v>824</v>
      </c>
      <c r="F5" s="40" t="s">
        <v>825</v>
      </c>
      <c r="G5" s="40" t="s">
        <v>813</v>
      </c>
      <c r="H5" s="41" t="s">
        <v>519</v>
      </c>
      <c r="I5" t="s">
        <v>815</v>
      </c>
      <c r="J5" s="38"/>
      <c r="K5" s="65" t="s">
        <v>826</v>
      </c>
      <c r="L5" s="9" t="s">
        <v>827</v>
      </c>
    </row>
    <row r="6" spans="1:16" ht="20.25">
      <c r="A6" s="49" t="s">
        <v>76</v>
      </c>
      <c r="B6" s="48">
        <v>45258</v>
      </c>
      <c r="C6" s="49" t="s">
        <v>745</v>
      </c>
      <c r="D6" s="50" t="s">
        <v>492</v>
      </c>
      <c r="E6" s="51" t="s">
        <v>828</v>
      </c>
      <c r="F6" s="51" t="s">
        <v>829</v>
      </c>
      <c r="G6" s="51" t="s">
        <v>830</v>
      </c>
      <c r="H6" s="51" t="s">
        <v>831</v>
      </c>
      <c r="I6" s="49" t="s">
        <v>815</v>
      </c>
      <c r="J6" s="51" t="s">
        <v>832</v>
      </c>
      <c r="K6" s="66" t="s">
        <v>833</v>
      </c>
      <c r="L6" s="61" t="s">
        <v>834</v>
      </c>
      <c r="M6" s="47"/>
      <c r="N6" s="9"/>
    </row>
    <row r="7" spans="1:16" ht="15" customHeight="1">
      <c r="A7" t="s">
        <v>76</v>
      </c>
      <c r="B7" s="39">
        <v>45258</v>
      </c>
      <c r="C7" t="s">
        <v>745</v>
      </c>
      <c r="D7" s="45" t="s">
        <v>492</v>
      </c>
      <c r="E7" s="38" t="s">
        <v>835</v>
      </c>
      <c r="F7" s="40" t="s">
        <v>829</v>
      </c>
      <c r="G7" s="38" t="s">
        <v>830</v>
      </c>
      <c r="H7" s="91" t="s">
        <v>836</v>
      </c>
      <c r="I7" t="s">
        <v>815</v>
      </c>
      <c r="J7" s="38" t="s">
        <v>837</v>
      </c>
      <c r="K7" s="65" t="s">
        <v>838</v>
      </c>
      <c r="L7" s="9" t="s">
        <v>839</v>
      </c>
      <c r="M7" s="47"/>
      <c r="N7" s="9"/>
      <c r="O7" s="47"/>
      <c r="P7" s="9"/>
    </row>
    <row r="8" spans="1:16" ht="20.25">
      <c r="A8" t="s">
        <v>76</v>
      </c>
      <c r="B8" s="39">
        <v>45258</v>
      </c>
      <c r="C8" t="s">
        <v>745</v>
      </c>
      <c r="D8" s="45" t="s">
        <v>492</v>
      </c>
      <c r="E8" s="38" t="s">
        <v>840</v>
      </c>
      <c r="F8" s="40" t="s">
        <v>829</v>
      </c>
      <c r="G8" s="38" t="s">
        <v>830</v>
      </c>
      <c r="H8" s="91" t="s">
        <v>836</v>
      </c>
      <c r="I8" t="s">
        <v>815</v>
      </c>
      <c r="J8" s="38" t="s">
        <v>837</v>
      </c>
      <c r="K8" s="65" t="s">
        <v>836</v>
      </c>
      <c r="L8" s="9" t="s">
        <v>837</v>
      </c>
      <c r="M8" s="47"/>
      <c r="N8" s="9"/>
    </row>
    <row r="9" spans="1:16" ht="15.75">
      <c r="A9" t="s">
        <v>76</v>
      </c>
      <c r="B9" s="39">
        <v>45258</v>
      </c>
      <c r="C9" t="s">
        <v>745</v>
      </c>
      <c r="D9" s="45" t="s">
        <v>492</v>
      </c>
      <c r="E9" s="38" t="s">
        <v>841</v>
      </c>
      <c r="F9" s="40" t="s">
        <v>842</v>
      </c>
      <c r="G9" s="38" t="s">
        <v>830</v>
      </c>
      <c r="H9" s="91" t="s">
        <v>843</v>
      </c>
      <c r="I9" t="s">
        <v>815</v>
      </c>
      <c r="J9" s="38" t="s">
        <v>844</v>
      </c>
      <c r="K9" s="65" t="s">
        <v>826</v>
      </c>
      <c r="L9" s="9" t="s">
        <v>845</v>
      </c>
    </row>
    <row r="10" spans="1:16" ht="15.75">
      <c r="A10" t="s">
        <v>76</v>
      </c>
      <c r="B10" s="39">
        <v>45259</v>
      </c>
      <c r="C10" t="s">
        <v>749</v>
      </c>
      <c r="D10" s="44" t="s">
        <v>846</v>
      </c>
      <c r="E10" s="38" t="s">
        <v>847</v>
      </c>
      <c r="F10" s="40" t="s">
        <v>848</v>
      </c>
      <c r="G10" s="38" t="s">
        <v>830</v>
      </c>
      <c r="H10" s="91" t="s">
        <v>849</v>
      </c>
      <c r="I10" t="s">
        <v>815</v>
      </c>
      <c r="J10" s="38" t="s">
        <v>850</v>
      </c>
      <c r="K10" s="65" t="s">
        <v>849</v>
      </c>
      <c r="L10" s="9" t="s">
        <v>851</v>
      </c>
    </row>
    <row r="11" spans="1:16" ht="15.75">
      <c r="A11" t="s">
        <v>76</v>
      </c>
      <c r="B11" s="39">
        <v>45259</v>
      </c>
      <c r="C11" t="s">
        <v>749</v>
      </c>
      <c r="D11" s="44" t="s">
        <v>846</v>
      </c>
      <c r="E11" s="38" t="s">
        <v>852</v>
      </c>
      <c r="F11" s="40" t="s">
        <v>853</v>
      </c>
      <c r="G11" s="38" t="s">
        <v>830</v>
      </c>
      <c r="H11" s="91" t="s">
        <v>854</v>
      </c>
      <c r="I11" t="s">
        <v>815</v>
      </c>
      <c r="J11" s="38" t="s">
        <v>855</v>
      </c>
      <c r="K11" s="65" t="s">
        <v>856</v>
      </c>
      <c r="L11" s="9" t="s">
        <v>857</v>
      </c>
    </row>
    <row r="12" spans="1:16" ht="15.75">
      <c r="A12" t="s">
        <v>76</v>
      </c>
      <c r="B12" s="39">
        <v>45259</v>
      </c>
      <c r="C12" t="s">
        <v>749</v>
      </c>
      <c r="D12" s="44" t="s">
        <v>846</v>
      </c>
      <c r="E12" s="38" t="s">
        <v>858</v>
      </c>
      <c r="F12" s="40" t="s">
        <v>853</v>
      </c>
      <c r="G12" s="38" t="s">
        <v>830</v>
      </c>
      <c r="H12" s="91" t="s">
        <v>859</v>
      </c>
      <c r="I12" t="s">
        <v>815</v>
      </c>
      <c r="J12" s="38" t="s">
        <v>860</v>
      </c>
      <c r="K12" s="65" t="s">
        <v>861</v>
      </c>
      <c r="L12" s="9" t="s">
        <v>862</v>
      </c>
    </row>
    <row r="13" spans="1:16" ht="15.75">
      <c r="A13" t="s">
        <v>76</v>
      </c>
      <c r="B13" s="39">
        <v>45259</v>
      </c>
      <c r="C13" t="s">
        <v>749</v>
      </c>
      <c r="D13" s="44" t="s">
        <v>846</v>
      </c>
      <c r="E13" s="38" t="s">
        <v>863</v>
      </c>
      <c r="F13" s="40" t="s">
        <v>853</v>
      </c>
      <c r="G13" s="38" t="s">
        <v>830</v>
      </c>
      <c r="H13" s="91" t="s">
        <v>849</v>
      </c>
      <c r="I13" t="s">
        <v>815</v>
      </c>
      <c r="J13" s="38" t="s">
        <v>850</v>
      </c>
      <c r="K13" s="65" t="s">
        <v>849</v>
      </c>
      <c r="L13" s="9" t="s">
        <v>864</v>
      </c>
    </row>
    <row r="14" spans="1:16" ht="15.75">
      <c r="A14" t="s">
        <v>76</v>
      </c>
      <c r="B14" s="39">
        <v>45259</v>
      </c>
      <c r="C14" t="s">
        <v>749</v>
      </c>
      <c r="D14" s="44" t="s">
        <v>846</v>
      </c>
      <c r="E14" s="38" t="s">
        <v>865</v>
      </c>
      <c r="F14" s="40" t="s">
        <v>853</v>
      </c>
      <c r="G14" s="38" t="s">
        <v>866</v>
      </c>
      <c r="H14" s="91" t="s">
        <v>856</v>
      </c>
      <c r="I14" t="s">
        <v>815</v>
      </c>
      <c r="J14" s="38" t="s">
        <v>857</v>
      </c>
      <c r="K14" s="65" t="s">
        <v>867</v>
      </c>
      <c r="L14" s="9" t="s">
        <v>857</v>
      </c>
    </row>
    <row r="15" spans="1:16" ht="15.75">
      <c r="A15" t="s">
        <v>76</v>
      </c>
      <c r="B15" s="39">
        <v>45259</v>
      </c>
      <c r="C15" t="s">
        <v>749</v>
      </c>
      <c r="D15" s="44" t="s">
        <v>846</v>
      </c>
      <c r="E15" s="38" t="s">
        <v>868</v>
      </c>
      <c r="F15" s="40" t="s">
        <v>853</v>
      </c>
      <c r="G15" s="38" t="s">
        <v>866</v>
      </c>
      <c r="H15" s="91" t="s">
        <v>869</v>
      </c>
      <c r="I15" t="s">
        <v>815</v>
      </c>
      <c r="J15" s="38" t="s">
        <v>870</v>
      </c>
      <c r="K15" s="65" t="s">
        <v>871</v>
      </c>
      <c r="L15" s="9" t="s">
        <v>872</v>
      </c>
    </row>
    <row r="16" spans="1:16" ht="15.75">
      <c r="A16" t="s">
        <v>76</v>
      </c>
      <c r="B16" s="39">
        <v>45259</v>
      </c>
      <c r="C16" t="s">
        <v>749</v>
      </c>
      <c r="D16" s="44" t="s">
        <v>846</v>
      </c>
      <c r="E16" s="38" t="s">
        <v>873</v>
      </c>
      <c r="F16" s="40" t="s">
        <v>853</v>
      </c>
      <c r="G16" s="38" t="s">
        <v>830</v>
      </c>
      <c r="H16" s="91" t="s">
        <v>849</v>
      </c>
      <c r="I16" t="s">
        <v>815</v>
      </c>
      <c r="J16" s="38" t="s">
        <v>850</v>
      </c>
      <c r="K16" s="65" t="s">
        <v>849</v>
      </c>
      <c r="L16" s="9" t="s">
        <v>864</v>
      </c>
    </row>
    <row r="17" spans="1:12" ht="15.75">
      <c r="A17" s="49" t="s">
        <v>76</v>
      </c>
      <c r="B17" s="48">
        <v>45259</v>
      </c>
      <c r="C17" s="49" t="s">
        <v>749</v>
      </c>
      <c r="D17" s="50" t="s">
        <v>846</v>
      </c>
      <c r="E17" s="51" t="s">
        <v>874</v>
      </c>
      <c r="F17" s="52" t="s">
        <v>875</v>
      </c>
      <c r="G17" s="51" t="s">
        <v>866</v>
      </c>
      <c r="H17" s="51" t="s">
        <v>876</v>
      </c>
      <c r="I17" s="49" t="s">
        <v>815</v>
      </c>
      <c r="J17" s="51" t="s">
        <v>877</v>
      </c>
      <c r="K17" s="66" t="s">
        <v>876</v>
      </c>
      <c r="L17" s="61" t="s">
        <v>877</v>
      </c>
    </row>
    <row r="18" spans="1:12" ht="15.75">
      <c r="A18" t="s">
        <v>76</v>
      </c>
      <c r="B18" s="39">
        <v>45259</v>
      </c>
      <c r="C18" t="s">
        <v>749</v>
      </c>
      <c r="D18" s="45" t="s">
        <v>846</v>
      </c>
      <c r="E18" s="38" t="s">
        <v>878</v>
      </c>
      <c r="F18" s="40" t="s">
        <v>879</v>
      </c>
      <c r="G18" s="38" t="s">
        <v>830</v>
      </c>
      <c r="H18" s="91" t="s">
        <v>849</v>
      </c>
      <c r="I18" t="s">
        <v>815</v>
      </c>
      <c r="J18" s="38" t="s">
        <v>850</v>
      </c>
      <c r="K18" s="65" t="s">
        <v>880</v>
      </c>
      <c r="L18" s="9" t="s">
        <v>881</v>
      </c>
    </row>
    <row r="19" spans="1:12" ht="15.75">
      <c r="A19" t="s">
        <v>76</v>
      </c>
      <c r="B19" s="39">
        <v>45259</v>
      </c>
      <c r="C19" t="s">
        <v>749</v>
      </c>
      <c r="D19" s="45" t="s">
        <v>846</v>
      </c>
      <c r="E19" s="38" t="s">
        <v>882</v>
      </c>
      <c r="F19" s="38" t="s">
        <v>879</v>
      </c>
      <c r="G19" s="38" t="s">
        <v>830</v>
      </c>
      <c r="H19" s="91" t="s">
        <v>880</v>
      </c>
      <c r="I19" t="s">
        <v>815</v>
      </c>
      <c r="J19" s="38" t="s">
        <v>881</v>
      </c>
      <c r="K19" s="65" t="s">
        <v>880</v>
      </c>
      <c r="L19" s="9" t="s">
        <v>881</v>
      </c>
    </row>
    <row r="20" spans="1:12" ht="15.75">
      <c r="A20" t="s">
        <v>76</v>
      </c>
      <c r="B20" s="39">
        <v>45259</v>
      </c>
      <c r="C20" t="s">
        <v>749</v>
      </c>
      <c r="D20" s="45" t="s">
        <v>846</v>
      </c>
      <c r="E20" s="38" t="s">
        <v>883</v>
      </c>
      <c r="F20" s="38" t="s">
        <v>884</v>
      </c>
      <c r="G20" s="38" t="s">
        <v>866</v>
      </c>
      <c r="H20" s="91" t="s">
        <v>849</v>
      </c>
      <c r="I20" t="s">
        <v>815</v>
      </c>
      <c r="J20" s="38" t="s">
        <v>850</v>
      </c>
      <c r="K20" s="65" t="s">
        <v>849</v>
      </c>
      <c r="L20" s="9" t="s">
        <v>864</v>
      </c>
    </row>
    <row r="21" spans="1:12">
      <c r="A21" t="s">
        <v>76</v>
      </c>
      <c r="B21" s="39">
        <v>45259</v>
      </c>
      <c r="C21" t="s">
        <v>749</v>
      </c>
      <c r="D21" s="43" t="s">
        <v>810</v>
      </c>
      <c r="E21" s="38" t="s">
        <v>885</v>
      </c>
      <c r="F21" s="38" t="s">
        <v>879</v>
      </c>
      <c r="G21" s="38"/>
      <c r="H21" s="41" t="s">
        <v>886</v>
      </c>
      <c r="I21" t="s">
        <v>815</v>
      </c>
      <c r="J21" s="38"/>
    </row>
    <row r="22" spans="1:12">
      <c r="A22" t="s">
        <v>76</v>
      </c>
      <c r="B22" s="39">
        <v>45259</v>
      </c>
      <c r="C22" t="s">
        <v>749</v>
      </c>
      <c r="D22" s="43" t="s">
        <v>810</v>
      </c>
      <c r="E22" s="38" t="s">
        <v>887</v>
      </c>
      <c r="F22" s="38" t="s">
        <v>879</v>
      </c>
      <c r="G22" s="38"/>
      <c r="H22" s="41" t="s">
        <v>519</v>
      </c>
      <c r="I22" t="s">
        <v>815</v>
      </c>
      <c r="J22" s="38"/>
    </row>
    <row r="23" spans="1:12">
      <c r="A23" t="s">
        <v>76</v>
      </c>
      <c r="B23" s="39">
        <v>45259</v>
      </c>
      <c r="C23" t="s">
        <v>749</v>
      </c>
      <c r="D23" s="45" t="s">
        <v>846</v>
      </c>
      <c r="E23" s="38" t="s">
        <v>888</v>
      </c>
      <c r="F23" s="38" t="s">
        <v>829</v>
      </c>
      <c r="G23" s="38" t="s">
        <v>830</v>
      </c>
      <c r="H23" s="41" t="s">
        <v>519</v>
      </c>
      <c r="I23" t="s">
        <v>815</v>
      </c>
      <c r="J23" s="38"/>
    </row>
    <row r="24" spans="1:12" ht="15.75">
      <c r="A24" t="s">
        <v>76</v>
      </c>
      <c r="B24" s="39">
        <v>45259</v>
      </c>
      <c r="C24" t="s">
        <v>749</v>
      </c>
      <c r="D24" s="45" t="s">
        <v>846</v>
      </c>
      <c r="E24" s="38" t="s">
        <v>889</v>
      </c>
      <c r="F24" s="38" t="s">
        <v>890</v>
      </c>
      <c r="G24" s="38" t="s">
        <v>866</v>
      </c>
      <c r="H24" s="91" t="s">
        <v>854</v>
      </c>
      <c r="I24" t="s">
        <v>815</v>
      </c>
      <c r="J24" s="38" t="s">
        <v>855</v>
      </c>
      <c r="K24" s="65" t="s">
        <v>856</v>
      </c>
      <c r="L24" s="9" t="s">
        <v>857</v>
      </c>
    </row>
    <row r="25" spans="1:12" ht="15.75">
      <c r="A25" t="s">
        <v>76</v>
      </c>
      <c r="B25" s="39">
        <v>45259</v>
      </c>
      <c r="C25" t="s">
        <v>749</v>
      </c>
      <c r="D25" s="45" t="s">
        <v>846</v>
      </c>
      <c r="E25" s="38" t="s">
        <v>891</v>
      </c>
      <c r="F25" s="38" t="s">
        <v>890</v>
      </c>
      <c r="G25" s="38" t="s">
        <v>866</v>
      </c>
      <c r="H25" s="91" t="s">
        <v>854</v>
      </c>
      <c r="I25" t="s">
        <v>815</v>
      </c>
      <c r="J25" s="38" t="s">
        <v>855</v>
      </c>
      <c r="K25" s="65" t="s">
        <v>856</v>
      </c>
      <c r="L25" s="9" t="s">
        <v>857</v>
      </c>
    </row>
    <row r="26" spans="1:12" ht="15.75">
      <c r="A26" t="s">
        <v>76</v>
      </c>
      <c r="B26" s="39">
        <v>45259</v>
      </c>
      <c r="C26" t="s">
        <v>749</v>
      </c>
      <c r="D26" s="45" t="s">
        <v>846</v>
      </c>
      <c r="E26" s="38" t="s">
        <v>892</v>
      </c>
      <c r="F26" s="38" t="s">
        <v>890</v>
      </c>
      <c r="G26" s="38" t="s">
        <v>830</v>
      </c>
      <c r="H26" s="91" t="s">
        <v>880</v>
      </c>
      <c r="I26" t="s">
        <v>815</v>
      </c>
      <c r="J26" s="38" t="s">
        <v>881</v>
      </c>
      <c r="K26" s="65" t="s">
        <v>880</v>
      </c>
      <c r="L26" s="9" t="s">
        <v>881</v>
      </c>
    </row>
    <row r="27" spans="1:12" ht="15.75">
      <c r="A27" t="s">
        <v>76</v>
      </c>
      <c r="B27" s="39">
        <v>45259</v>
      </c>
      <c r="C27" t="s">
        <v>749</v>
      </c>
      <c r="D27" s="45" t="s">
        <v>492</v>
      </c>
      <c r="E27" s="38" t="s">
        <v>893</v>
      </c>
      <c r="F27" t="s">
        <v>894</v>
      </c>
      <c r="G27" s="38" t="s">
        <v>866</v>
      </c>
      <c r="H27" s="91" t="s">
        <v>854</v>
      </c>
      <c r="I27" t="s">
        <v>815</v>
      </c>
      <c r="J27" s="38" t="s">
        <v>855</v>
      </c>
      <c r="K27" s="65" t="s">
        <v>856</v>
      </c>
      <c r="L27" s="9" t="s">
        <v>857</v>
      </c>
    </row>
    <row r="28" spans="1:12" ht="15.75">
      <c r="A28" t="s">
        <v>76</v>
      </c>
      <c r="B28" s="39">
        <v>45259</v>
      </c>
      <c r="C28" t="s">
        <v>749</v>
      </c>
      <c r="D28" s="46" t="s">
        <v>895</v>
      </c>
      <c r="E28" s="38" t="s">
        <v>896</v>
      </c>
      <c r="F28" s="38" t="s">
        <v>829</v>
      </c>
      <c r="G28" s="38" t="s">
        <v>866</v>
      </c>
      <c r="H28" s="91" t="s">
        <v>849</v>
      </c>
      <c r="I28" t="s">
        <v>815</v>
      </c>
      <c r="J28" s="38" t="s">
        <v>850</v>
      </c>
      <c r="K28" s="65" t="s">
        <v>861</v>
      </c>
      <c r="L28" s="9" t="s">
        <v>862</v>
      </c>
    </row>
    <row r="29" spans="1:12" ht="15.75">
      <c r="A29" t="s">
        <v>76</v>
      </c>
      <c r="B29" s="39">
        <v>45259</v>
      </c>
      <c r="C29" t="s">
        <v>749</v>
      </c>
      <c r="D29" s="46" t="s">
        <v>895</v>
      </c>
      <c r="E29" s="38" t="s">
        <v>897</v>
      </c>
      <c r="F29" s="38" t="s">
        <v>898</v>
      </c>
      <c r="G29" s="38"/>
      <c r="H29" s="91" t="s">
        <v>849</v>
      </c>
      <c r="I29" t="s">
        <v>815</v>
      </c>
      <c r="J29" s="38" t="s">
        <v>850</v>
      </c>
      <c r="K29" s="65" t="s">
        <v>849</v>
      </c>
      <c r="L29" s="9" t="s">
        <v>899</v>
      </c>
    </row>
    <row r="30" spans="1:12" ht="15.75">
      <c r="A30" t="s">
        <v>76</v>
      </c>
      <c r="B30" s="39">
        <v>45259</v>
      </c>
      <c r="C30" t="s">
        <v>749</v>
      </c>
      <c r="D30" s="46" t="s">
        <v>810</v>
      </c>
      <c r="E30" s="38" t="s">
        <v>900</v>
      </c>
      <c r="F30" s="38" t="s">
        <v>901</v>
      </c>
      <c r="G30" s="38" t="s">
        <v>830</v>
      </c>
      <c r="H30" s="91" t="s">
        <v>849</v>
      </c>
      <c r="I30" t="s">
        <v>815</v>
      </c>
      <c r="J30" s="38" t="s">
        <v>850</v>
      </c>
      <c r="K30" s="65" t="s">
        <v>861</v>
      </c>
      <c r="L30" s="9" t="s">
        <v>862</v>
      </c>
    </row>
    <row r="31" spans="1:12" ht="15.75">
      <c r="A31" t="s">
        <v>76</v>
      </c>
      <c r="B31" s="39">
        <v>45259</v>
      </c>
      <c r="C31" t="s">
        <v>749</v>
      </c>
      <c r="D31" s="46" t="s">
        <v>810</v>
      </c>
      <c r="E31" s="38" t="s">
        <v>902</v>
      </c>
      <c r="F31" s="38" t="s">
        <v>894</v>
      </c>
      <c r="G31" s="38" t="s">
        <v>866</v>
      </c>
      <c r="H31" s="91" t="s">
        <v>859</v>
      </c>
      <c r="I31" t="s">
        <v>815</v>
      </c>
      <c r="J31" s="38" t="s">
        <v>860</v>
      </c>
      <c r="K31" s="65" t="s">
        <v>849</v>
      </c>
      <c r="L31" s="9" t="s">
        <v>864</v>
      </c>
    </row>
    <row r="32" spans="1:12" ht="15.75">
      <c r="A32" t="s">
        <v>76</v>
      </c>
      <c r="B32" s="39">
        <v>45259</v>
      </c>
      <c r="C32" t="s">
        <v>749</v>
      </c>
      <c r="D32" s="45" t="s">
        <v>492</v>
      </c>
      <c r="E32" s="38" t="s">
        <v>903</v>
      </c>
      <c r="F32" s="38" t="s">
        <v>853</v>
      </c>
      <c r="G32" s="38" t="s">
        <v>866</v>
      </c>
      <c r="H32" s="91" t="s">
        <v>849</v>
      </c>
      <c r="I32" t="s">
        <v>815</v>
      </c>
      <c r="J32" s="38" t="s">
        <v>850</v>
      </c>
      <c r="K32" s="65" t="s">
        <v>849</v>
      </c>
      <c r="L32" s="9" t="s">
        <v>864</v>
      </c>
    </row>
    <row r="33" spans="1:12" ht="15.75">
      <c r="A33" t="s">
        <v>76</v>
      </c>
      <c r="B33" s="39">
        <v>45259</v>
      </c>
      <c r="C33" t="s">
        <v>749</v>
      </c>
      <c r="D33" s="45" t="s">
        <v>492</v>
      </c>
      <c r="E33" s="38" t="s">
        <v>904</v>
      </c>
      <c r="F33" s="38" t="s">
        <v>853</v>
      </c>
      <c r="G33" s="38" t="s">
        <v>866</v>
      </c>
      <c r="H33" s="91" t="s">
        <v>854</v>
      </c>
      <c r="I33" t="s">
        <v>815</v>
      </c>
      <c r="J33" s="38" t="s">
        <v>855</v>
      </c>
      <c r="K33" s="65" t="s">
        <v>856</v>
      </c>
      <c r="L33" s="9" t="s">
        <v>857</v>
      </c>
    </row>
    <row r="34" spans="1:12" ht="15.75">
      <c r="A34" t="s">
        <v>76</v>
      </c>
      <c r="B34" s="39">
        <v>45259</v>
      </c>
      <c r="C34" t="s">
        <v>753</v>
      </c>
      <c r="D34" s="46" t="s">
        <v>810</v>
      </c>
      <c r="E34" s="38" t="s">
        <v>905</v>
      </c>
      <c r="F34" s="38" t="s">
        <v>890</v>
      </c>
      <c r="G34" s="38" t="s">
        <v>866</v>
      </c>
      <c r="H34" s="91" t="s">
        <v>859</v>
      </c>
      <c r="I34" t="s">
        <v>815</v>
      </c>
      <c r="J34" s="38" t="s">
        <v>860</v>
      </c>
      <c r="K34" s="65" t="s">
        <v>861</v>
      </c>
      <c r="L34" s="9" t="s">
        <v>862</v>
      </c>
    </row>
    <row r="35" spans="1:12" ht="15.75">
      <c r="A35" t="s">
        <v>76</v>
      </c>
      <c r="B35" s="2">
        <v>45258</v>
      </c>
      <c r="C35" t="s">
        <v>745</v>
      </c>
      <c r="D35" s="45" t="s">
        <v>492</v>
      </c>
      <c r="E35" s="38" t="s">
        <v>828</v>
      </c>
      <c r="F35" s="38" t="s">
        <v>829</v>
      </c>
      <c r="G35" s="38" t="s">
        <v>830</v>
      </c>
      <c r="H35" s="91" t="s">
        <v>836</v>
      </c>
      <c r="I35" t="s">
        <v>815</v>
      </c>
      <c r="J35" s="38"/>
      <c r="K35" s="65" t="s">
        <v>906</v>
      </c>
      <c r="L35" s="9" t="s">
        <v>837</v>
      </c>
    </row>
    <row r="36" spans="1:12" ht="15.75">
      <c r="A36" t="s">
        <v>76</v>
      </c>
      <c r="B36" s="2">
        <v>45258</v>
      </c>
      <c r="C36" t="s">
        <v>745</v>
      </c>
      <c r="D36" s="45" t="s">
        <v>492</v>
      </c>
      <c r="E36" s="38" t="s">
        <v>835</v>
      </c>
      <c r="F36" s="38" t="s">
        <v>829</v>
      </c>
      <c r="G36" s="38" t="s">
        <v>830</v>
      </c>
      <c r="H36" s="91" t="s">
        <v>836</v>
      </c>
      <c r="I36" t="s">
        <v>815</v>
      </c>
      <c r="J36" s="38"/>
      <c r="K36" s="65" t="s">
        <v>906</v>
      </c>
      <c r="L36" s="9" t="s">
        <v>837</v>
      </c>
    </row>
    <row r="37" spans="1:12" ht="15.75">
      <c r="A37" s="49" t="s">
        <v>76</v>
      </c>
      <c r="B37" s="53">
        <v>45294</v>
      </c>
      <c r="C37" s="49" t="s">
        <v>245</v>
      </c>
      <c r="D37" s="54" t="s">
        <v>907</v>
      </c>
      <c r="E37" s="51" t="s">
        <v>908</v>
      </c>
      <c r="F37" s="51" t="s">
        <v>909</v>
      </c>
      <c r="G37" s="49"/>
      <c r="H37" s="51" t="s">
        <v>910</v>
      </c>
      <c r="I37" s="49" t="s">
        <v>815</v>
      </c>
      <c r="J37" s="51" t="s">
        <v>911</v>
      </c>
      <c r="K37" s="66" t="s">
        <v>910</v>
      </c>
      <c r="L37" s="61" t="s">
        <v>912</v>
      </c>
    </row>
    <row r="38" spans="1:12" ht="15.75">
      <c r="A38" s="49" t="s">
        <v>76</v>
      </c>
      <c r="B38" s="53">
        <v>45294</v>
      </c>
      <c r="C38" s="49" t="s">
        <v>245</v>
      </c>
      <c r="D38" s="54" t="s">
        <v>907</v>
      </c>
      <c r="E38" s="51" t="s">
        <v>913</v>
      </c>
      <c r="F38" s="51" t="s">
        <v>909</v>
      </c>
      <c r="G38" s="49"/>
      <c r="H38" s="51" t="s">
        <v>910</v>
      </c>
      <c r="I38" s="49" t="s">
        <v>815</v>
      </c>
      <c r="J38" s="51" t="s">
        <v>911</v>
      </c>
      <c r="K38" s="66" t="s">
        <v>910</v>
      </c>
      <c r="L38" s="61" t="s">
        <v>911</v>
      </c>
    </row>
    <row r="39" spans="1:12" ht="15.75">
      <c r="A39" s="49" t="s">
        <v>76</v>
      </c>
      <c r="B39" s="53">
        <v>45294</v>
      </c>
      <c r="C39" s="49" t="s">
        <v>245</v>
      </c>
      <c r="D39" s="54" t="s">
        <v>907</v>
      </c>
      <c r="E39" s="51" t="s">
        <v>914</v>
      </c>
      <c r="F39" s="51" t="s">
        <v>909</v>
      </c>
      <c r="G39" s="49"/>
      <c r="H39" s="51" t="s">
        <v>910</v>
      </c>
      <c r="I39" s="49" t="s">
        <v>815</v>
      </c>
      <c r="J39" s="51" t="s">
        <v>911</v>
      </c>
      <c r="K39" s="66" t="s">
        <v>910</v>
      </c>
      <c r="L39" s="61" t="s">
        <v>911</v>
      </c>
    </row>
    <row r="40" spans="1:12" ht="15.75">
      <c r="A40" s="49" t="s">
        <v>76</v>
      </c>
      <c r="B40" s="53">
        <v>45294</v>
      </c>
      <c r="C40" s="49" t="s">
        <v>245</v>
      </c>
      <c r="D40" s="54" t="s">
        <v>915</v>
      </c>
      <c r="E40" s="51" t="s">
        <v>916</v>
      </c>
      <c r="F40" s="51" t="s">
        <v>917</v>
      </c>
      <c r="G40" s="49"/>
      <c r="H40" s="55" t="s">
        <v>918</v>
      </c>
      <c r="I40" s="49" t="s">
        <v>815</v>
      </c>
      <c r="J40" s="51" t="s">
        <v>919</v>
      </c>
      <c r="K40" s="66" t="s">
        <v>918</v>
      </c>
      <c r="L40" s="61" t="s">
        <v>919</v>
      </c>
    </row>
    <row r="41" spans="1:12" ht="15.75">
      <c r="A41" s="49" t="s">
        <v>76</v>
      </c>
      <c r="B41" s="53">
        <v>45294</v>
      </c>
      <c r="C41" s="49" t="s">
        <v>245</v>
      </c>
      <c r="D41" s="54" t="s">
        <v>915</v>
      </c>
      <c r="E41" s="51" t="s">
        <v>920</v>
      </c>
      <c r="F41" s="51" t="s">
        <v>917</v>
      </c>
      <c r="G41" s="49"/>
      <c r="H41" s="51" t="s">
        <v>921</v>
      </c>
      <c r="I41" s="49" t="s">
        <v>815</v>
      </c>
      <c r="J41" s="51" t="s">
        <v>922</v>
      </c>
      <c r="K41" s="66" t="s">
        <v>921</v>
      </c>
      <c r="L41" s="61" t="s">
        <v>922</v>
      </c>
    </row>
    <row r="42" spans="1:12" ht="15.75">
      <c r="A42" s="49" t="s">
        <v>76</v>
      </c>
      <c r="B42" s="53">
        <v>45294</v>
      </c>
      <c r="C42" s="49" t="s">
        <v>245</v>
      </c>
      <c r="D42" s="54" t="s">
        <v>915</v>
      </c>
      <c r="E42" s="51" t="s">
        <v>923</v>
      </c>
      <c r="F42" s="51" t="s">
        <v>917</v>
      </c>
      <c r="G42" s="49"/>
      <c r="H42" s="51" t="s">
        <v>910</v>
      </c>
      <c r="I42" s="49" t="s">
        <v>815</v>
      </c>
      <c r="J42" s="51" t="s">
        <v>924</v>
      </c>
      <c r="K42" s="66" t="s">
        <v>910</v>
      </c>
      <c r="L42" s="61" t="s">
        <v>924</v>
      </c>
    </row>
    <row r="43" spans="1:12" ht="15.75">
      <c r="A43" s="49" t="s">
        <v>76</v>
      </c>
      <c r="B43" s="53">
        <v>45294</v>
      </c>
      <c r="C43" s="49" t="s">
        <v>245</v>
      </c>
      <c r="D43" s="54" t="s">
        <v>915</v>
      </c>
      <c r="E43" s="51" t="s">
        <v>925</v>
      </c>
      <c r="F43" s="51" t="s">
        <v>917</v>
      </c>
      <c r="G43" s="49"/>
      <c r="H43" s="51" t="s">
        <v>926</v>
      </c>
      <c r="I43" s="49" t="s">
        <v>815</v>
      </c>
      <c r="J43" s="51" t="s">
        <v>927</v>
      </c>
      <c r="K43" s="66" t="s">
        <v>910</v>
      </c>
      <c r="L43" s="61" t="s">
        <v>911</v>
      </c>
    </row>
    <row r="44" spans="1:12" ht="15.75">
      <c r="A44" s="49" t="s">
        <v>76</v>
      </c>
      <c r="B44" s="53">
        <v>45294</v>
      </c>
      <c r="C44" s="49" t="s">
        <v>245</v>
      </c>
      <c r="D44" s="54" t="s">
        <v>915</v>
      </c>
      <c r="E44" s="51" t="s">
        <v>928</v>
      </c>
      <c r="F44" s="49" t="s">
        <v>929</v>
      </c>
      <c r="G44" s="49"/>
      <c r="H44" s="51" t="s">
        <v>930</v>
      </c>
      <c r="I44" s="49" t="s">
        <v>815</v>
      </c>
      <c r="J44" s="51" t="s">
        <v>931</v>
      </c>
      <c r="K44" s="66" t="s">
        <v>930</v>
      </c>
      <c r="L44" s="61" t="s">
        <v>932</v>
      </c>
    </row>
    <row r="45" spans="1:12">
      <c r="A45" t="s">
        <v>76</v>
      </c>
      <c r="B45" s="2">
        <v>45294</v>
      </c>
      <c r="C45" t="s">
        <v>245</v>
      </c>
      <c r="D45" s="45" t="s">
        <v>907</v>
      </c>
      <c r="E45" s="38" t="s">
        <v>933</v>
      </c>
      <c r="F45" t="s">
        <v>934</v>
      </c>
      <c r="H45" s="41" t="s">
        <v>886</v>
      </c>
      <c r="I45" t="s">
        <v>815</v>
      </c>
      <c r="J45" s="38"/>
    </row>
    <row r="46" spans="1:12" ht="15.75">
      <c r="A46" s="49" t="s">
        <v>76</v>
      </c>
      <c r="B46" s="53">
        <v>45294</v>
      </c>
      <c r="C46" s="49" t="s">
        <v>245</v>
      </c>
      <c r="D46" s="54" t="s">
        <v>907</v>
      </c>
      <c r="E46" s="51" t="s">
        <v>935</v>
      </c>
      <c r="F46" s="49" t="s">
        <v>934</v>
      </c>
      <c r="G46" s="49"/>
      <c r="H46" s="51" t="s">
        <v>930</v>
      </c>
      <c r="I46" s="49" t="s">
        <v>815</v>
      </c>
      <c r="J46" s="51" t="s">
        <v>932</v>
      </c>
      <c r="K46" s="66" t="s">
        <v>930</v>
      </c>
      <c r="L46" s="61" t="s">
        <v>932</v>
      </c>
    </row>
    <row r="47" spans="1:12">
      <c r="A47" t="s">
        <v>76</v>
      </c>
      <c r="B47" s="2">
        <v>45294</v>
      </c>
      <c r="C47" t="s">
        <v>245</v>
      </c>
      <c r="D47" s="57" t="s">
        <v>907</v>
      </c>
      <c r="E47" s="38" t="s">
        <v>936</v>
      </c>
      <c r="F47" t="s">
        <v>934</v>
      </c>
      <c r="H47" s="41" t="s">
        <v>886</v>
      </c>
      <c r="I47" t="s">
        <v>815</v>
      </c>
      <c r="J47" s="38"/>
    </row>
    <row r="48" spans="1:12" ht="15.75">
      <c r="A48" t="s">
        <v>101</v>
      </c>
      <c r="B48" s="2">
        <v>45322</v>
      </c>
      <c r="C48" t="s">
        <v>753</v>
      </c>
      <c r="D48" s="46" t="s">
        <v>810</v>
      </c>
      <c r="E48" s="40" t="s">
        <v>937</v>
      </c>
      <c r="F48" t="s">
        <v>938</v>
      </c>
      <c r="G48" t="s">
        <v>830</v>
      </c>
      <c r="H48" s="41" t="s">
        <v>519</v>
      </c>
      <c r="I48" t="s">
        <v>939</v>
      </c>
      <c r="K48" s="66" t="s">
        <v>940</v>
      </c>
      <c r="L48" s="61" t="s">
        <v>941</v>
      </c>
    </row>
    <row r="49" spans="1:12" ht="15.75">
      <c r="A49" t="s">
        <v>101</v>
      </c>
      <c r="B49" s="56">
        <v>45321</v>
      </c>
      <c r="C49" t="s">
        <v>745</v>
      </c>
      <c r="D49" s="46" t="s">
        <v>810</v>
      </c>
      <c r="E49" s="40" t="s">
        <v>942</v>
      </c>
      <c r="F49" t="s">
        <v>943</v>
      </c>
      <c r="G49" t="s">
        <v>866</v>
      </c>
      <c r="H49" s="90" t="s">
        <v>814</v>
      </c>
      <c r="I49" t="s">
        <v>939</v>
      </c>
      <c r="J49" s="40" t="s">
        <v>944</v>
      </c>
      <c r="K49" s="65" t="s">
        <v>814</v>
      </c>
      <c r="L49" s="9" t="s">
        <v>945</v>
      </c>
    </row>
    <row r="50" spans="1:12" ht="15.75">
      <c r="A50" s="49" t="s">
        <v>101</v>
      </c>
      <c r="B50" s="58">
        <v>45320</v>
      </c>
      <c r="C50" s="49" t="s">
        <v>749</v>
      </c>
      <c r="D50" s="59" t="s">
        <v>810</v>
      </c>
      <c r="E50" s="52" t="s">
        <v>946</v>
      </c>
      <c r="F50" s="49" t="s">
        <v>829</v>
      </c>
      <c r="G50" s="49" t="s">
        <v>830</v>
      </c>
      <c r="H50" s="52" t="s">
        <v>947</v>
      </c>
      <c r="I50" s="49" t="s">
        <v>939</v>
      </c>
      <c r="J50" s="52" t="s">
        <v>948</v>
      </c>
      <c r="K50" s="66" t="s">
        <v>949</v>
      </c>
      <c r="L50" s="61" t="s">
        <v>950</v>
      </c>
    </row>
    <row r="51" spans="1:12" ht="15.75">
      <c r="A51" t="s">
        <v>101</v>
      </c>
      <c r="B51" s="2">
        <v>45322</v>
      </c>
      <c r="C51" t="s">
        <v>753</v>
      </c>
      <c r="D51" s="46" t="s">
        <v>810</v>
      </c>
      <c r="E51" s="40" t="s">
        <v>951</v>
      </c>
      <c r="F51" t="s">
        <v>952</v>
      </c>
      <c r="G51" t="s">
        <v>866</v>
      </c>
      <c r="H51" s="90" t="s">
        <v>953</v>
      </c>
      <c r="I51" t="s">
        <v>939</v>
      </c>
      <c r="J51" s="40" t="s">
        <v>954</v>
      </c>
      <c r="K51" s="65" t="s">
        <v>849</v>
      </c>
      <c r="L51" s="9" t="s">
        <v>954</v>
      </c>
    </row>
    <row r="52" spans="1:12" ht="15.75">
      <c r="A52" s="49" t="s">
        <v>101</v>
      </c>
      <c r="B52" s="58">
        <v>45321</v>
      </c>
      <c r="C52" s="49" t="s">
        <v>745</v>
      </c>
      <c r="D52" s="54" t="s">
        <v>846</v>
      </c>
      <c r="E52" s="52" t="s">
        <v>955</v>
      </c>
      <c r="F52" s="49" t="s">
        <v>898</v>
      </c>
      <c r="G52" s="49" t="s">
        <v>866</v>
      </c>
      <c r="H52" s="52" t="s">
        <v>956</v>
      </c>
      <c r="I52" s="49" t="s">
        <v>939</v>
      </c>
      <c r="J52" s="52" t="s">
        <v>957</v>
      </c>
      <c r="K52" s="66" t="s">
        <v>958</v>
      </c>
      <c r="L52" s="61" t="s">
        <v>959</v>
      </c>
    </row>
    <row r="53" spans="1:12" ht="15.75">
      <c r="A53" s="49" t="s">
        <v>101</v>
      </c>
      <c r="B53" s="58">
        <v>45320</v>
      </c>
      <c r="C53" s="49" t="s">
        <v>749</v>
      </c>
      <c r="D53" s="59" t="s">
        <v>810</v>
      </c>
      <c r="E53" s="52" t="s">
        <v>960</v>
      </c>
      <c r="F53" s="49" t="s">
        <v>829</v>
      </c>
      <c r="G53" s="49" t="s">
        <v>830</v>
      </c>
      <c r="H53" s="52" t="s">
        <v>947</v>
      </c>
      <c r="I53" s="49" t="s">
        <v>939</v>
      </c>
      <c r="J53" s="52" t="s">
        <v>948</v>
      </c>
      <c r="K53" s="66" t="s">
        <v>961</v>
      </c>
      <c r="L53" s="61" t="s">
        <v>962</v>
      </c>
    </row>
    <row r="54" spans="1:12" ht="15.75">
      <c r="A54" t="s">
        <v>101</v>
      </c>
      <c r="B54" s="2">
        <v>45322</v>
      </c>
      <c r="C54" t="s">
        <v>753</v>
      </c>
      <c r="D54" s="46" t="s">
        <v>810</v>
      </c>
      <c r="E54" s="40" t="s">
        <v>963</v>
      </c>
      <c r="F54" t="s">
        <v>952</v>
      </c>
      <c r="G54" t="s">
        <v>866</v>
      </c>
      <c r="H54" s="90" t="s">
        <v>964</v>
      </c>
      <c r="I54" t="s">
        <v>939</v>
      </c>
      <c r="J54" s="40" t="s">
        <v>965</v>
      </c>
      <c r="K54" s="65" t="s">
        <v>966</v>
      </c>
      <c r="L54" s="9" t="s">
        <v>967</v>
      </c>
    </row>
    <row r="55" spans="1:12" ht="15.75">
      <c r="A55" s="49" t="s">
        <v>101</v>
      </c>
      <c r="B55" s="58">
        <v>45321</v>
      </c>
      <c r="C55" s="49" t="s">
        <v>745</v>
      </c>
      <c r="D55" s="54" t="s">
        <v>846</v>
      </c>
      <c r="E55" s="52" t="s">
        <v>968</v>
      </c>
      <c r="F55" s="49" t="s">
        <v>898</v>
      </c>
      <c r="G55" s="49" t="s">
        <v>866</v>
      </c>
      <c r="H55" s="52" t="s">
        <v>969</v>
      </c>
      <c r="I55" s="49" t="s">
        <v>939</v>
      </c>
      <c r="J55" s="52" t="s">
        <v>970</v>
      </c>
      <c r="K55" s="66" t="s">
        <v>971</v>
      </c>
      <c r="L55" s="61" t="s">
        <v>972</v>
      </c>
    </row>
    <row r="56" spans="1:12" ht="15.75">
      <c r="A56" t="s">
        <v>101</v>
      </c>
      <c r="B56" s="2">
        <v>45322</v>
      </c>
      <c r="C56" t="s">
        <v>753</v>
      </c>
      <c r="D56" s="46" t="s">
        <v>810</v>
      </c>
      <c r="E56" s="40" t="s">
        <v>973</v>
      </c>
      <c r="F56" t="s">
        <v>952</v>
      </c>
      <c r="G56" t="s">
        <v>866</v>
      </c>
      <c r="H56" s="90" t="s">
        <v>974</v>
      </c>
      <c r="I56" t="s">
        <v>939</v>
      </c>
      <c r="J56" s="40" t="s">
        <v>975</v>
      </c>
      <c r="K56" s="65" t="s">
        <v>976</v>
      </c>
      <c r="L56" s="9" t="s">
        <v>977</v>
      </c>
    </row>
    <row r="57" spans="1:12" ht="15.75">
      <c r="A57" t="s">
        <v>101</v>
      </c>
      <c r="B57" s="56">
        <v>45321</v>
      </c>
      <c r="C57" t="s">
        <v>745</v>
      </c>
      <c r="D57" s="46" t="s">
        <v>810</v>
      </c>
      <c r="E57" s="40" t="s">
        <v>978</v>
      </c>
      <c r="F57" t="s">
        <v>829</v>
      </c>
      <c r="G57" t="s">
        <v>830</v>
      </c>
      <c r="H57" s="90" t="s">
        <v>979</v>
      </c>
      <c r="I57" t="s">
        <v>939</v>
      </c>
      <c r="J57" s="40" t="s">
        <v>980</v>
      </c>
      <c r="K57" s="65" t="s">
        <v>981</v>
      </c>
      <c r="L57" s="9" t="s">
        <v>982</v>
      </c>
    </row>
    <row r="58" spans="1:12" ht="15.75" customHeight="1">
      <c r="A58" t="s">
        <v>101</v>
      </c>
      <c r="B58" s="2">
        <v>45322</v>
      </c>
      <c r="C58" t="s">
        <v>753</v>
      </c>
      <c r="D58" s="46" t="s">
        <v>810</v>
      </c>
      <c r="E58" s="40" t="s">
        <v>983</v>
      </c>
      <c r="F58" t="s">
        <v>829</v>
      </c>
      <c r="G58" t="s">
        <v>830</v>
      </c>
      <c r="H58" s="90" t="s">
        <v>984</v>
      </c>
      <c r="I58" t="s">
        <v>939</v>
      </c>
      <c r="J58" s="40" t="s">
        <v>985</v>
      </c>
      <c r="K58" s="65" t="s">
        <v>986</v>
      </c>
      <c r="L58" s="9" t="s">
        <v>987</v>
      </c>
    </row>
    <row r="59" spans="1:12" ht="15.75">
      <c r="A59" t="s">
        <v>101</v>
      </c>
      <c r="B59" s="2">
        <v>45322</v>
      </c>
      <c r="C59" t="s">
        <v>753</v>
      </c>
      <c r="D59" s="46" t="s">
        <v>810</v>
      </c>
      <c r="E59" s="40" t="s">
        <v>988</v>
      </c>
      <c r="F59" t="s">
        <v>829</v>
      </c>
      <c r="G59" t="s">
        <v>830</v>
      </c>
      <c r="H59" s="90" t="s">
        <v>814</v>
      </c>
      <c r="I59" t="s">
        <v>939</v>
      </c>
      <c r="J59" s="40" t="s">
        <v>944</v>
      </c>
      <c r="K59" s="65" t="s">
        <v>814</v>
      </c>
      <c r="L59" s="9" t="s">
        <v>989</v>
      </c>
    </row>
    <row r="60" spans="1:12" ht="15.75">
      <c r="A60" s="49" t="s">
        <v>101</v>
      </c>
      <c r="B60" s="53">
        <v>45322</v>
      </c>
      <c r="C60" s="49" t="s">
        <v>753</v>
      </c>
      <c r="D60" s="59" t="s">
        <v>810</v>
      </c>
      <c r="E60" s="52" t="s">
        <v>990</v>
      </c>
      <c r="F60" s="49" t="s">
        <v>829</v>
      </c>
      <c r="G60" s="49" t="s">
        <v>830</v>
      </c>
      <c r="H60" s="52" t="s">
        <v>956</v>
      </c>
      <c r="I60" s="49" t="s">
        <v>939</v>
      </c>
      <c r="J60" s="52" t="s">
        <v>991</v>
      </c>
      <c r="K60" s="66" t="s">
        <v>992</v>
      </c>
      <c r="L60" s="61" t="s">
        <v>993</v>
      </c>
    </row>
    <row r="61" spans="1:12" ht="15.75">
      <c r="A61" s="49" t="s">
        <v>101</v>
      </c>
      <c r="B61" s="53">
        <v>45322</v>
      </c>
      <c r="C61" s="49" t="s">
        <v>753</v>
      </c>
      <c r="D61" s="59" t="s">
        <v>810</v>
      </c>
      <c r="E61" s="52" t="s">
        <v>994</v>
      </c>
      <c r="F61" s="49" t="s">
        <v>829</v>
      </c>
      <c r="G61" s="49" t="s">
        <v>866</v>
      </c>
      <c r="H61" s="52" t="s">
        <v>995</v>
      </c>
      <c r="I61" s="49" t="s">
        <v>939</v>
      </c>
      <c r="J61" s="52" t="s">
        <v>996</v>
      </c>
      <c r="K61" s="66" t="s">
        <v>997</v>
      </c>
      <c r="L61" s="61" t="s">
        <v>998</v>
      </c>
    </row>
    <row r="62" spans="1:12" ht="15.75">
      <c r="A62" s="49" t="s">
        <v>101</v>
      </c>
      <c r="B62" s="53">
        <v>45322</v>
      </c>
      <c r="C62" s="49" t="s">
        <v>753</v>
      </c>
      <c r="D62" s="59" t="s">
        <v>810</v>
      </c>
      <c r="E62" s="52" t="s">
        <v>999</v>
      </c>
      <c r="F62" s="49" t="s">
        <v>938</v>
      </c>
      <c r="G62" s="49" t="s">
        <v>830</v>
      </c>
      <c r="H62" s="52" t="s">
        <v>1000</v>
      </c>
      <c r="I62" s="49" t="s">
        <v>939</v>
      </c>
      <c r="J62" s="52" t="s">
        <v>1001</v>
      </c>
      <c r="K62" s="66" t="s">
        <v>1002</v>
      </c>
      <c r="L62" s="61" t="s">
        <v>1003</v>
      </c>
    </row>
    <row r="63" spans="1:12" ht="15.75">
      <c r="A63" s="49" t="s">
        <v>101</v>
      </c>
      <c r="B63" s="53">
        <v>45322</v>
      </c>
      <c r="C63" s="49" t="s">
        <v>753</v>
      </c>
      <c r="D63" s="59" t="s">
        <v>810</v>
      </c>
      <c r="E63" s="52" t="s">
        <v>1004</v>
      </c>
      <c r="F63" s="49" t="s">
        <v>938</v>
      </c>
      <c r="G63" s="49" t="s">
        <v>830</v>
      </c>
      <c r="H63" s="52" t="s">
        <v>1005</v>
      </c>
      <c r="I63" s="49" t="s">
        <v>939</v>
      </c>
      <c r="J63" s="52" t="s">
        <v>1006</v>
      </c>
      <c r="K63" s="66" t="s">
        <v>1007</v>
      </c>
      <c r="L63" s="61" t="s">
        <v>1008</v>
      </c>
    </row>
    <row r="64" spans="1:12" ht="15.75">
      <c r="A64" t="s">
        <v>101</v>
      </c>
      <c r="B64" s="2">
        <v>45322</v>
      </c>
      <c r="C64" t="s">
        <v>753</v>
      </c>
      <c r="D64" s="46" t="s">
        <v>810</v>
      </c>
      <c r="E64" s="40" t="s">
        <v>1009</v>
      </c>
      <c r="F64" t="s">
        <v>1010</v>
      </c>
      <c r="G64" t="s">
        <v>830</v>
      </c>
      <c r="H64" s="90" t="s">
        <v>814</v>
      </c>
      <c r="I64" t="s">
        <v>939</v>
      </c>
      <c r="J64" s="40" t="s">
        <v>989</v>
      </c>
      <c r="K64" s="65" t="s">
        <v>814</v>
      </c>
      <c r="L64" s="9" t="s">
        <v>989</v>
      </c>
    </row>
    <row r="65" spans="1:12" ht="15.75">
      <c r="A65" s="49" t="s">
        <v>101</v>
      </c>
      <c r="B65" s="53">
        <v>45322</v>
      </c>
      <c r="C65" s="49" t="s">
        <v>753</v>
      </c>
      <c r="D65" s="59" t="s">
        <v>810</v>
      </c>
      <c r="E65" s="52" t="s">
        <v>1011</v>
      </c>
      <c r="F65" s="49" t="s">
        <v>879</v>
      </c>
      <c r="G65" s="49" t="s">
        <v>866</v>
      </c>
      <c r="H65" s="52" t="s">
        <v>961</v>
      </c>
      <c r="I65" s="49" t="s">
        <v>939</v>
      </c>
      <c r="J65" s="52" t="s">
        <v>1012</v>
      </c>
      <c r="K65" s="66" t="s">
        <v>1013</v>
      </c>
      <c r="L65" s="61" t="s">
        <v>1014</v>
      </c>
    </row>
    <row r="66" spans="1:12" ht="15.75">
      <c r="A66" s="49" t="s">
        <v>101</v>
      </c>
      <c r="B66" s="53">
        <v>45322</v>
      </c>
      <c r="C66" s="49" t="s">
        <v>753</v>
      </c>
      <c r="D66" s="59" t="s">
        <v>810</v>
      </c>
      <c r="E66" s="52" t="s">
        <v>1015</v>
      </c>
      <c r="F66" s="49" t="s">
        <v>1016</v>
      </c>
      <c r="G66" s="49" t="s">
        <v>1017</v>
      </c>
      <c r="H66" s="52" t="s">
        <v>1018</v>
      </c>
      <c r="I66" s="49" t="s">
        <v>939</v>
      </c>
      <c r="J66" s="52" t="s">
        <v>1019</v>
      </c>
      <c r="K66" s="66" t="s">
        <v>1020</v>
      </c>
      <c r="L66" s="61" t="s">
        <v>1021</v>
      </c>
    </row>
    <row r="67" spans="1:12" ht="15.75">
      <c r="A67" t="s">
        <v>101</v>
      </c>
      <c r="B67" s="2">
        <v>45322</v>
      </c>
      <c r="C67" t="s">
        <v>753</v>
      </c>
      <c r="D67" s="46" t="s">
        <v>810</v>
      </c>
      <c r="E67" s="40" t="s">
        <v>1022</v>
      </c>
      <c r="F67" t="s">
        <v>1023</v>
      </c>
      <c r="G67" t="s">
        <v>830</v>
      </c>
      <c r="H67" s="90" t="s">
        <v>1024</v>
      </c>
      <c r="I67" t="s">
        <v>939</v>
      </c>
      <c r="J67" s="40" t="s">
        <v>1025</v>
      </c>
      <c r="K67" s="66" t="s">
        <v>961</v>
      </c>
      <c r="L67" s="61" t="s">
        <v>1026</v>
      </c>
    </row>
    <row r="68" spans="1:12" ht="15.75">
      <c r="A68" t="s">
        <v>101</v>
      </c>
      <c r="B68" s="2">
        <v>45322</v>
      </c>
      <c r="C68" t="s">
        <v>753</v>
      </c>
      <c r="D68" s="46" t="s">
        <v>810</v>
      </c>
      <c r="E68" s="40" t="s">
        <v>1027</v>
      </c>
      <c r="F68" t="s">
        <v>829</v>
      </c>
      <c r="G68" t="s">
        <v>830</v>
      </c>
      <c r="H68" s="90" t="s">
        <v>814</v>
      </c>
      <c r="I68" t="s">
        <v>939</v>
      </c>
      <c r="J68" s="40" t="s">
        <v>989</v>
      </c>
      <c r="K68" s="65" t="s">
        <v>814</v>
      </c>
      <c r="L68" s="9" t="s">
        <v>1028</v>
      </c>
    </row>
    <row r="69" spans="1:12" ht="15.75">
      <c r="A69" t="s">
        <v>101</v>
      </c>
      <c r="B69" s="2">
        <v>45322</v>
      </c>
      <c r="C69" t="s">
        <v>753</v>
      </c>
      <c r="D69" s="46" t="s">
        <v>810</v>
      </c>
      <c r="E69" s="40" t="s">
        <v>1029</v>
      </c>
      <c r="F69" t="s">
        <v>829</v>
      </c>
      <c r="G69" t="s">
        <v>830</v>
      </c>
      <c r="H69" s="90" t="s">
        <v>1030</v>
      </c>
      <c r="I69" t="s">
        <v>939</v>
      </c>
      <c r="J69" s="40" t="s">
        <v>1031</v>
      </c>
      <c r="K69" s="65" t="s">
        <v>849</v>
      </c>
      <c r="L69" s="9" t="s">
        <v>1032</v>
      </c>
    </row>
    <row r="70" spans="1:12" ht="15.75">
      <c r="A70" t="s">
        <v>101</v>
      </c>
      <c r="B70" s="2">
        <v>45322</v>
      </c>
      <c r="C70" t="s">
        <v>753</v>
      </c>
      <c r="D70" s="46" t="s">
        <v>810</v>
      </c>
      <c r="E70" s="40" t="s">
        <v>1033</v>
      </c>
      <c r="F70" t="s">
        <v>829</v>
      </c>
      <c r="G70" t="s">
        <v>830</v>
      </c>
      <c r="H70" s="90" t="s">
        <v>814</v>
      </c>
      <c r="I70" t="s">
        <v>939</v>
      </c>
      <c r="J70" s="40" t="s">
        <v>944</v>
      </c>
      <c r="K70" s="65" t="s">
        <v>814</v>
      </c>
      <c r="L70" s="9" t="s">
        <v>989</v>
      </c>
    </row>
    <row r="71" spans="1:12" ht="15.75">
      <c r="A71" t="s">
        <v>101</v>
      </c>
      <c r="B71" s="2">
        <v>45322</v>
      </c>
      <c r="C71" t="s">
        <v>753</v>
      </c>
      <c r="D71" s="46" t="s">
        <v>810</v>
      </c>
      <c r="E71" s="40" t="s">
        <v>1034</v>
      </c>
      <c r="F71" t="s">
        <v>879</v>
      </c>
      <c r="G71" t="s">
        <v>830</v>
      </c>
      <c r="H71" s="90" t="s">
        <v>814</v>
      </c>
      <c r="I71" t="s">
        <v>939</v>
      </c>
      <c r="J71" s="40" t="s">
        <v>989</v>
      </c>
      <c r="K71" s="65" t="s">
        <v>814</v>
      </c>
      <c r="L71" s="9" t="s">
        <v>1035</v>
      </c>
    </row>
    <row r="72" spans="1:12" ht="15.75">
      <c r="A72" t="s">
        <v>101</v>
      </c>
      <c r="B72" s="2">
        <v>45322</v>
      </c>
      <c r="C72" t="s">
        <v>753</v>
      </c>
      <c r="D72" s="46" t="s">
        <v>810</v>
      </c>
      <c r="E72" s="40" t="s">
        <v>1036</v>
      </c>
      <c r="F72" t="s">
        <v>879</v>
      </c>
      <c r="G72" t="s">
        <v>830</v>
      </c>
      <c r="H72" s="41" t="s">
        <v>519</v>
      </c>
      <c r="I72" t="s">
        <v>939</v>
      </c>
      <c r="K72" s="66" t="s">
        <v>1037</v>
      </c>
      <c r="L72" s="61" t="s">
        <v>1038</v>
      </c>
    </row>
    <row r="73" spans="1:12" ht="15.75">
      <c r="A73" t="s">
        <v>101</v>
      </c>
      <c r="B73" s="2">
        <v>45322</v>
      </c>
      <c r="C73" t="s">
        <v>753</v>
      </c>
      <c r="D73" s="46" t="s">
        <v>810</v>
      </c>
      <c r="E73" s="40" t="s">
        <v>1039</v>
      </c>
      <c r="F73" t="s">
        <v>829</v>
      </c>
      <c r="G73" t="s">
        <v>830</v>
      </c>
      <c r="H73" s="41" t="s">
        <v>519</v>
      </c>
      <c r="I73" t="s">
        <v>939</v>
      </c>
      <c r="K73" s="65" t="s">
        <v>1040</v>
      </c>
      <c r="L73" s="9" t="s">
        <v>1041</v>
      </c>
    </row>
    <row r="74" spans="1:12" ht="15.75">
      <c r="A74" t="s">
        <v>101</v>
      </c>
      <c r="B74" s="2">
        <v>45322</v>
      </c>
      <c r="C74" t="s">
        <v>753</v>
      </c>
      <c r="D74" s="46" t="s">
        <v>810</v>
      </c>
      <c r="E74" s="40" t="s">
        <v>1042</v>
      </c>
      <c r="F74" t="s">
        <v>879</v>
      </c>
      <c r="G74" t="s">
        <v>830</v>
      </c>
      <c r="H74" s="90" t="s">
        <v>979</v>
      </c>
      <c r="I74" t="s">
        <v>939</v>
      </c>
      <c r="J74" s="40" t="s">
        <v>980</v>
      </c>
      <c r="K74" s="65" t="s">
        <v>1043</v>
      </c>
      <c r="L74" s="9" t="s">
        <v>1044</v>
      </c>
    </row>
    <row r="75" spans="1:12" ht="15.75">
      <c r="A75" s="49" t="s">
        <v>361</v>
      </c>
      <c r="B75" s="63">
        <v>45371</v>
      </c>
      <c r="C75" s="49" t="s">
        <v>753</v>
      </c>
      <c r="D75" s="59" t="s">
        <v>810</v>
      </c>
      <c r="E75" s="49" t="s">
        <v>1045</v>
      </c>
      <c r="F75" s="52" t="s">
        <v>1046</v>
      </c>
      <c r="G75" s="49" t="s">
        <v>1047</v>
      </c>
      <c r="H75" s="64" t="s">
        <v>1048</v>
      </c>
      <c r="I75" s="49" t="s">
        <v>1049</v>
      </c>
      <c r="J75" s="61" t="s">
        <v>1050</v>
      </c>
      <c r="K75" s="66" t="s">
        <v>1048</v>
      </c>
      <c r="L75" s="61" t="s">
        <v>1050</v>
      </c>
    </row>
    <row r="76" spans="1:12" ht="15.75">
      <c r="A76" t="s">
        <v>361</v>
      </c>
      <c r="B76" s="62">
        <v>45371</v>
      </c>
      <c r="C76" t="s">
        <v>753</v>
      </c>
      <c r="D76" s="46" t="s">
        <v>810</v>
      </c>
      <c r="E76" t="s">
        <v>1051</v>
      </c>
      <c r="F76" t="s">
        <v>829</v>
      </c>
      <c r="G76" t="s">
        <v>813</v>
      </c>
      <c r="H76" s="89" t="s">
        <v>814</v>
      </c>
      <c r="I76" t="s">
        <v>1049</v>
      </c>
      <c r="J76" s="9" t="s">
        <v>989</v>
      </c>
      <c r="K76" s="65" t="s">
        <v>1052</v>
      </c>
      <c r="L76" s="9" t="s">
        <v>1053</v>
      </c>
    </row>
    <row r="77" spans="1:12" ht="15.75">
      <c r="A77" s="49" t="s">
        <v>361</v>
      </c>
      <c r="B77" s="63">
        <v>45371</v>
      </c>
      <c r="C77" s="49" t="s">
        <v>753</v>
      </c>
      <c r="D77" s="59" t="s">
        <v>810</v>
      </c>
      <c r="E77" s="49" t="s">
        <v>1054</v>
      </c>
      <c r="F77" s="49" t="s">
        <v>1055</v>
      </c>
      <c r="G77" s="49" t="s">
        <v>1047</v>
      </c>
      <c r="H77" s="64" t="s">
        <v>1048</v>
      </c>
      <c r="I77" s="49" t="s">
        <v>1049</v>
      </c>
      <c r="J77" s="61" t="s">
        <v>1050</v>
      </c>
      <c r="K77" s="66" t="s">
        <v>1048</v>
      </c>
      <c r="L77" s="61" t="s">
        <v>1050</v>
      </c>
    </row>
    <row r="78" spans="1:12" ht="15.75">
      <c r="A78" t="s">
        <v>361</v>
      </c>
      <c r="B78" s="2">
        <v>45377</v>
      </c>
      <c r="C78" t="s">
        <v>745</v>
      </c>
      <c r="D78" s="46" t="s">
        <v>810</v>
      </c>
      <c r="E78" t="s">
        <v>1056</v>
      </c>
      <c r="F78" t="s">
        <v>952</v>
      </c>
      <c r="G78" t="s">
        <v>813</v>
      </c>
      <c r="H78" s="89" t="s">
        <v>1057</v>
      </c>
      <c r="I78" t="s">
        <v>1049</v>
      </c>
      <c r="J78" s="9" t="s">
        <v>1058</v>
      </c>
      <c r="K78" s="65" t="s">
        <v>1059</v>
      </c>
      <c r="L78" s="9" t="s">
        <v>1060</v>
      </c>
    </row>
    <row r="79" spans="1:12" ht="15.75">
      <c r="A79" t="s">
        <v>361</v>
      </c>
      <c r="B79" s="2">
        <v>45377</v>
      </c>
      <c r="C79" t="s">
        <v>745</v>
      </c>
      <c r="D79" s="46" t="s">
        <v>810</v>
      </c>
      <c r="E79" t="s">
        <v>1061</v>
      </c>
      <c r="F79" t="s">
        <v>879</v>
      </c>
      <c r="G79" t="s">
        <v>813</v>
      </c>
      <c r="H79" s="89" t="s">
        <v>1062</v>
      </c>
      <c r="I79" t="s">
        <v>1049</v>
      </c>
      <c r="J79" s="9" t="s">
        <v>1063</v>
      </c>
      <c r="K79" s="65" t="s">
        <v>1064</v>
      </c>
      <c r="L79" s="9" t="s">
        <v>1065</v>
      </c>
    </row>
    <row r="80" spans="1:12" ht="15.75">
      <c r="A80" t="s">
        <v>361</v>
      </c>
      <c r="B80" s="62">
        <v>45371</v>
      </c>
      <c r="C80" t="s">
        <v>749</v>
      </c>
      <c r="D80" s="45" t="s">
        <v>915</v>
      </c>
      <c r="E80" t="s">
        <v>1066</v>
      </c>
      <c r="F80" s="38" t="s">
        <v>890</v>
      </c>
      <c r="G80" t="s">
        <v>1067</v>
      </c>
      <c r="H80" s="89" t="s">
        <v>880</v>
      </c>
      <c r="I80" t="s">
        <v>1049</v>
      </c>
      <c r="J80" s="9" t="s">
        <v>1068</v>
      </c>
      <c r="K80" s="65" t="s">
        <v>880</v>
      </c>
      <c r="L80" s="9" t="s">
        <v>1069</v>
      </c>
    </row>
    <row r="81" spans="1:12" ht="15.75">
      <c r="A81" s="49" t="s">
        <v>361</v>
      </c>
      <c r="B81" s="63">
        <v>45371</v>
      </c>
      <c r="C81" s="49" t="s">
        <v>749</v>
      </c>
      <c r="D81" s="59" t="s">
        <v>810</v>
      </c>
      <c r="E81" s="49" t="s">
        <v>1070</v>
      </c>
      <c r="F81" s="49" t="s">
        <v>829</v>
      </c>
      <c r="G81" s="49" t="s">
        <v>1071</v>
      </c>
      <c r="H81" s="64" t="s">
        <v>1072</v>
      </c>
      <c r="I81" s="49" t="s">
        <v>1049</v>
      </c>
      <c r="J81" s="61" t="s">
        <v>1073</v>
      </c>
      <c r="K81" s="66" t="s">
        <v>1074</v>
      </c>
      <c r="L81" s="61" t="s">
        <v>1075</v>
      </c>
    </row>
    <row r="82" spans="1:12" ht="15" customHeight="1">
      <c r="A82" t="s">
        <v>101</v>
      </c>
      <c r="B82" s="72" t="s">
        <v>470</v>
      </c>
      <c r="C82" t="s">
        <v>245</v>
      </c>
      <c r="D82" s="45" t="s">
        <v>492</v>
      </c>
      <c r="E82" s="67" t="s">
        <v>1076</v>
      </c>
      <c r="F82" t="s">
        <v>894</v>
      </c>
      <c r="G82" s="40" t="s">
        <v>1077</v>
      </c>
      <c r="H82" s="87" t="s">
        <v>814</v>
      </c>
      <c r="I82" t="s">
        <v>1078</v>
      </c>
      <c r="J82" s="70" t="s">
        <v>1079</v>
      </c>
    </row>
    <row r="83" spans="1:12">
      <c r="A83" t="s">
        <v>101</v>
      </c>
      <c r="B83" s="72" t="s">
        <v>470</v>
      </c>
      <c r="C83" t="s">
        <v>245</v>
      </c>
      <c r="D83" s="45" t="s">
        <v>492</v>
      </c>
      <c r="E83" s="67" t="s">
        <v>1080</v>
      </c>
      <c r="F83" t="s">
        <v>1081</v>
      </c>
      <c r="G83" s="76"/>
      <c r="H83" s="87" t="s">
        <v>814</v>
      </c>
      <c r="I83" t="s">
        <v>1078</v>
      </c>
      <c r="J83" s="71" t="s">
        <v>1082</v>
      </c>
    </row>
    <row r="84" spans="1:12">
      <c r="A84" t="s">
        <v>101</v>
      </c>
      <c r="B84" s="72" t="s">
        <v>470</v>
      </c>
      <c r="C84" t="s">
        <v>245</v>
      </c>
      <c r="D84" s="45" t="s">
        <v>492</v>
      </c>
      <c r="E84" s="67" t="s">
        <v>1083</v>
      </c>
      <c r="F84" t="s">
        <v>1084</v>
      </c>
      <c r="G84" s="76"/>
      <c r="H84" s="87" t="s">
        <v>814</v>
      </c>
      <c r="I84" t="s">
        <v>1078</v>
      </c>
      <c r="J84" s="71" t="s">
        <v>1082</v>
      </c>
    </row>
    <row r="85" spans="1:12">
      <c r="A85" t="s">
        <v>101</v>
      </c>
      <c r="B85" s="72" t="s">
        <v>470</v>
      </c>
      <c r="C85" t="s">
        <v>245</v>
      </c>
      <c r="D85" s="45" t="s">
        <v>492</v>
      </c>
      <c r="E85" s="67" t="s">
        <v>1085</v>
      </c>
      <c r="F85" t="s">
        <v>890</v>
      </c>
      <c r="G85" s="40" t="s">
        <v>1077</v>
      </c>
      <c r="H85" s="87" t="s">
        <v>814</v>
      </c>
      <c r="I85" t="s">
        <v>1078</v>
      </c>
      <c r="J85" s="71" t="s">
        <v>1082</v>
      </c>
    </row>
    <row r="86" spans="1:12">
      <c r="A86" t="s">
        <v>101</v>
      </c>
      <c r="B86" s="72" t="s">
        <v>470</v>
      </c>
      <c r="C86" t="s">
        <v>245</v>
      </c>
      <c r="D86" t="s">
        <v>1086</v>
      </c>
      <c r="E86" s="67" t="s">
        <v>1087</v>
      </c>
      <c r="F86" t="s">
        <v>1088</v>
      </c>
      <c r="G86" s="40" t="s">
        <v>1089</v>
      </c>
      <c r="H86" s="87" t="s">
        <v>1090</v>
      </c>
      <c r="I86" t="s">
        <v>1078</v>
      </c>
      <c r="J86" s="71" t="s">
        <v>1091</v>
      </c>
    </row>
    <row r="87" spans="1:12" ht="16.5" customHeight="1">
      <c r="A87" t="s">
        <v>469</v>
      </c>
      <c r="B87" s="72" t="s">
        <v>483</v>
      </c>
      <c r="C87" t="s">
        <v>745</v>
      </c>
      <c r="D87" s="45" t="s">
        <v>492</v>
      </c>
      <c r="E87" s="68" t="s">
        <v>1092</v>
      </c>
      <c r="F87" t="s">
        <v>1081</v>
      </c>
      <c r="G87" s="40" t="s">
        <v>1093</v>
      </c>
      <c r="H87" s="87" t="s">
        <v>814</v>
      </c>
      <c r="I87" t="s">
        <v>1078</v>
      </c>
      <c r="J87" s="70" t="s">
        <v>1094</v>
      </c>
    </row>
    <row r="88" spans="1:12">
      <c r="A88" t="s">
        <v>101</v>
      </c>
      <c r="B88" s="72" t="s">
        <v>470</v>
      </c>
      <c r="C88" t="s">
        <v>245</v>
      </c>
      <c r="D88" t="s">
        <v>1086</v>
      </c>
      <c r="E88" s="68" t="s">
        <v>1095</v>
      </c>
      <c r="F88" t="s">
        <v>1084</v>
      </c>
      <c r="G88" s="40" t="s">
        <v>1077</v>
      </c>
      <c r="H88" s="87" t="s">
        <v>814</v>
      </c>
      <c r="I88" t="s">
        <v>1078</v>
      </c>
      <c r="J88" s="71" t="s">
        <v>1096</v>
      </c>
    </row>
    <row r="89" spans="1:12">
      <c r="A89" t="s">
        <v>101</v>
      </c>
      <c r="B89" s="72" t="s">
        <v>470</v>
      </c>
      <c r="C89" t="s">
        <v>245</v>
      </c>
      <c r="D89" t="s">
        <v>1086</v>
      </c>
      <c r="E89" s="68" t="s">
        <v>1097</v>
      </c>
      <c r="F89" t="s">
        <v>1084</v>
      </c>
      <c r="G89" s="40" t="s">
        <v>1093</v>
      </c>
      <c r="H89" s="87" t="s">
        <v>814</v>
      </c>
      <c r="I89" t="s">
        <v>1078</v>
      </c>
      <c r="J89" s="71" t="s">
        <v>1098</v>
      </c>
    </row>
    <row r="90" spans="1:12" ht="15.75" customHeight="1">
      <c r="A90" t="s">
        <v>469</v>
      </c>
      <c r="B90" s="72" t="s">
        <v>483</v>
      </c>
      <c r="C90" t="s">
        <v>745</v>
      </c>
      <c r="D90" s="45" t="s">
        <v>492</v>
      </c>
      <c r="E90" s="68" t="s">
        <v>1099</v>
      </c>
      <c r="F90" t="s">
        <v>1081</v>
      </c>
      <c r="G90" s="76"/>
      <c r="H90" s="87" t="s">
        <v>814</v>
      </c>
      <c r="I90" t="s">
        <v>1078</v>
      </c>
      <c r="J90" s="70" t="s">
        <v>1094</v>
      </c>
    </row>
    <row r="91" spans="1:12" ht="16.5" customHeight="1">
      <c r="A91" t="s">
        <v>469</v>
      </c>
      <c r="B91" s="72" t="s">
        <v>483</v>
      </c>
      <c r="C91" t="s">
        <v>745</v>
      </c>
      <c r="D91" s="45" t="s">
        <v>492</v>
      </c>
      <c r="E91" s="68" t="s">
        <v>1100</v>
      </c>
      <c r="F91" t="s">
        <v>917</v>
      </c>
      <c r="G91" s="76"/>
      <c r="H91" s="87" t="s">
        <v>814</v>
      </c>
      <c r="I91" t="s">
        <v>1078</v>
      </c>
      <c r="J91" s="70" t="s">
        <v>1094</v>
      </c>
    </row>
    <row r="92" spans="1:12">
      <c r="A92" t="s">
        <v>101</v>
      </c>
      <c r="B92" s="72" t="s">
        <v>470</v>
      </c>
      <c r="C92" t="s">
        <v>245</v>
      </c>
      <c r="D92" t="s">
        <v>1086</v>
      </c>
      <c r="E92" s="68" t="s">
        <v>1101</v>
      </c>
      <c r="F92" t="s">
        <v>1088</v>
      </c>
      <c r="G92" s="76"/>
      <c r="H92" s="87" t="s">
        <v>814</v>
      </c>
      <c r="I92" t="s">
        <v>1078</v>
      </c>
      <c r="J92" s="71" t="s">
        <v>1102</v>
      </c>
    </row>
    <row r="93" spans="1:12">
      <c r="A93" t="s">
        <v>101</v>
      </c>
      <c r="B93" s="72" t="s">
        <v>470</v>
      </c>
      <c r="C93" t="s">
        <v>245</v>
      </c>
      <c r="D93" t="s">
        <v>1086</v>
      </c>
      <c r="E93" s="68" t="s">
        <v>1103</v>
      </c>
      <c r="F93" t="s">
        <v>1088</v>
      </c>
      <c r="G93" s="40" t="s">
        <v>1077</v>
      </c>
      <c r="H93" s="87" t="s">
        <v>1052</v>
      </c>
      <c r="I93" t="s">
        <v>1078</v>
      </c>
      <c r="J93" s="71" t="s">
        <v>1098</v>
      </c>
    </row>
    <row r="94" spans="1:12" ht="15.75" customHeight="1">
      <c r="A94" t="s">
        <v>101</v>
      </c>
      <c r="B94" s="72" t="s">
        <v>470</v>
      </c>
      <c r="C94" t="s">
        <v>245</v>
      </c>
      <c r="D94" t="s">
        <v>1086</v>
      </c>
      <c r="E94" s="68" t="s">
        <v>1104</v>
      </c>
      <c r="F94" t="s">
        <v>1088</v>
      </c>
      <c r="G94" s="40" t="s">
        <v>1077</v>
      </c>
      <c r="H94" s="87" t="s">
        <v>814</v>
      </c>
      <c r="I94" t="s">
        <v>1078</v>
      </c>
      <c r="J94" s="70" t="s">
        <v>1105</v>
      </c>
    </row>
    <row r="95" spans="1:12">
      <c r="A95" t="s">
        <v>101</v>
      </c>
      <c r="B95" s="72" t="s">
        <v>470</v>
      </c>
      <c r="C95" t="s">
        <v>245</v>
      </c>
      <c r="D95" t="s">
        <v>1086</v>
      </c>
      <c r="E95" s="68" t="s">
        <v>1106</v>
      </c>
      <c r="F95" t="s">
        <v>829</v>
      </c>
      <c r="G95" s="40" t="s">
        <v>1077</v>
      </c>
      <c r="H95" s="87" t="s">
        <v>814</v>
      </c>
      <c r="I95" t="s">
        <v>1078</v>
      </c>
      <c r="J95" s="71" t="s">
        <v>1107</v>
      </c>
    </row>
    <row r="96" spans="1:12" ht="16.5" customHeight="1">
      <c r="A96" t="s">
        <v>469</v>
      </c>
      <c r="B96" s="72" t="s">
        <v>483</v>
      </c>
      <c r="C96" t="s">
        <v>745</v>
      </c>
      <c r="D96" t="s">
        <v>1086</v>
      </c>
      <c r="E96" s="68" t="s">
        <v>1108</v>
      </c>
      <c r="F96" t="s">
        <v>1109</v>
      </c>
      <c r="G96" s="40" t="s">
        <v>1077</v>
      </c>
      <c r="H96" s="87" t="s">
        <v>814</v>
      </c>
      <c r="I96" t="s">
        <v>1078</v>
      </c>
      <c r="J96" s="70" t="s">
        <v>1105</v>
      </c>
    </row>
    <row r="97" spans="1:10">
      <c r="A97" t="s">
        <v>101</v>
      </c>
      <c r="B97" s="72" t="s">
        <v>470</v>
      </c>
      <c r="C97" t="s">
        <v>245</v>
      </c>
      <c r="D97" t="s">
        <v>1086</v>
      </c>
      <c r="E97" s="68" t="s">
        <v>1110</v>
      </c>
      <c r="F97" t="s">
        <v>1084</v>
      </c>
      <c r="G97" s="40" t="s">
        <v>1093</v>
      </c>
      <c r="H97" s="87" t="s">
        <v>814</v>
      </c>
      <c r="I97" t="s">
        <v>1078</v>
      </c>
      <c r="J97" s="71" t="s">
        <v>1107</v>
      </c>
    </row>
    <row r="98" spans="1:10">
      <c r="A98" t="s">
        <v>101</v>
      </c>
      <c r="B98" s="72" t="s">
        <v>470</v>
      </c>
      <c r="C98" t="s">
        <v>245</v>
      </c>
      <c r="D98" s="45" t="s">
        <v>492</v>
      </c>
      <c r="E98" s="68" t="s">
        <v>1111</v>
      </c>
      <c r="F98" t="s">
        <v>1081</v>
      </c>
      <c r="G98" s="76"/>
      <c r="H98" s="87" t="s">
        <v>814</v>
      </c>
      <c r="I98" t="s">
        <v>1078</v>
      </c>
      <c r="J98" s="71" t="s">
        <v>1082</v>
      </c>
    </row>
    <row r="99" spans="1:10">
      <c r="A99" t="s">
        <v>101</v>
      </c>
      <c r="B99" s="72" t="s">
        <v>470</v>
      </c>
      <c r="C99" t="s">
        <v>245</v>
      </c>
      <c r="D99" t="s">
        <v>1086</v>
      </c>
      <c r="E99" s="68" t="s">
        <v>1112</v>
      </c>
      <c r="F99" t="s">
        <v>1113</v>
      </c>
      <c r="G99" s="40" t="s">
        <v>1077</v>
      </c>
      <c r="H99" s="87" t="s">
        <v>1114</v>
      </c>
      <c r="I99" t="s">
        <v>1078</v>
      </c>
      <c r="J99" s="71" t="s">
        <v>1115</v>
      </c>
    </row>
    <row r="100" spans="1:10" ht="15" customHeight="1">
      <c r="A100" t="s">
        <v>101</v>
      </c>
      <c r="B100" s="72" t="s">
        <v>470</v>
      </c>
      <c r="C100" t="s">
        <v>245</v>
      </c>
      <c r="D100" t="s">
        <v>1086</v>
      </c>
      <c r="E100" s="68" t="s">
        <v>1116</v>
      </c>
      <c r="F100" t="s">
        <v>1113</v>
      </c>
      <c r="G100" s="40" t="s">
        <v>1117</v>
      </c>
      <c r="H100" s="87" t="s">
        <v>979</v>
      </c>
      <c r="I100" t="s">
        <v>1078</v>
      </c>
      <c r="J100" s="70" t="s">
        <v>1118</v>
      </c>
    </row>
    <row r="101" spans="1:10" ht="15" customHeight="1">
      <c r="A101" t="s">
        <v>101</v>
      </c>
      <c r="B101" s="72" t="s">
        <v>470</v>
      </c>
      <c r="C101" t="s">
        <v>245</v>
      </c>
      <c r="D101" s="45" t="s">
        <v>492</v>
      </c>
      <c r="E101" s="68" t="s">
        <v>1119</v>
      </c>
      <c r="F101" t="s">
        <v>825</v>
      </c>
      <c r="G101" s="76"/>
      <c r="H101" s="87" t="s">
        <v>1059</v>
      </c>
      <c r="I101" t="s">
        <v>1078</v>
      </c>
      <c r="J101" s="70" t="s">
        <v>1120</v>
      </c>
    </row>
    <row r="102" spans="1:10" ht="15.75" customHeight="1">
      <c r="A102" t="s">
        <v>101</v>
      </c>
      <c r="B102" s="72" t="s">
        <v>470</v>
      </c>
      <c r="C102" t="s">
        <v>245</v>
      </c>
      <c r="D102" s="45" t="s">
        <v>492</v>
      </c>
      <c r="E102" s="68" t="s">
        <v>1121</v>
      </c>
      <c r="F102" t="s">
        <v>825</v>
      </c>
      <c r="G102" s="40" t="s">
        <v>1122</v>
      </c>
      <c r="H102" s="78" t="s">
        <v>1123</v>
      </c>
      <c r="I102" t="s">
        <v>1078</v>
      </c>
      <c r="J102" s="16" t="s">
        <v>1124</v>
      </c>
    </row>
    <row r="103" spans="1:10">
      <c r="A103" t="s">
        <v>101</v>
      </c>
      <c r="B103" s="72" t="s">
        <v>470</v>
      </c>
      <c r="C103" t="s">
        <v>245</v>
      </c>
      <c r="D103" t="s">
        <v>1086</v>
      </c>
      <c r="E103" s="68" t="s">
        <v>1125</v>
      </c>
      <c r="F103" t="s">
        <v>825</v>
      </c>
      <c r="H103" s="86" t="s">
        <v>1126</v>
      </c>
      <c r="I103" t="s">
        <v>1078</v>
      </c>
      <c r="J103" s="9" t="s">
        <v>1127</v>
      </c>
    </row>
    <row r="104" spans="1:10">
      <c r="A104" t="s">
        <v>101</v>
      </c>
      <c r="B104" s="72" t="s">
        <v>470</v>
      </c>
      <c r="C104" t="s">
        <v>245</v>
      </c>
      <c r="D104" t="s">
        <v>1086</v>
      </c>
      <c r="E104" s="68" t="s">
        <v>1128</v>
      </c>
      <c r="F104" t="s">
        <v>825</v>
      </c>
      <c r="G104" s="40" t="s">
        <v>1093</v>
      </c>
      <c r="H104" s="86" t="s">
        <v>1129</v>
      </c>
      <c r="I104" t="s">
        <v>1078</v>
      </c>
      <c r="J104" s="9" t="s">
        <v>1130</v>
      </c>
    </row>
    <row r="105" spans="1:10">
      <c r="A105" t="s">
        <v>101</v>
      </c>
      <c r="B105" s="72" t="s">
        <v>470</v>
      </c>
      <c r="C105" t="s">
        <v>245</v>
      </c>
      <c r="D105" t="s">
        <v>1086</v>
      </c>
      <c r="E105" s="68" t="s">
        <v>1131</v>
      </c>
      <c r="F105" t="s">
        <v>829</v>
      </c>
      <c r="G105" s="40" t="s">
        <v>1077</v>
      </c>
      <c r="H105" s="86" t="s">
        <v>1132</v>
      </c>
      <c r="I105" t="s">
        <v>1078</v>
      </c>
      <c r="J105" s="9" t="s">
        <v>1130</v>
      </c>
    </row>
    <row r="106" spans="1:10" ht="15.75" customHeight="1">
      <c r="A106" t="s">
        <v>101</v>
      </c>
      <c r="B106" s="72" t="s">
        <v>470</v>
      </c>
      <c r="C106" t="s">
        <v>245</v>
      </c>
      <c r="D106" t="s">
        <v>1086</v>
      </c>
      <c r="E106" s="68" t="s">
        <v>1133</v>
      </c>
      <c r="F106" t="s">
        <v>1113</v>
      </c>
      <c r="G106" s="40" t="s">
        <v>1093</v>
      </c>
      <c r="H106" s="86" t="s">
        <v>1134</v>
      </c>
      <c r="I106" t="s">
        <v>1078</v>
      </c>
      <c r="J106" s="78" t="s">
        <v>1135</v>
      </c>
    </row>
    <row r="107" spans="1:10" ht="15.75" customHeight="1">
      <c r="A107" t="s">
        <v>101</v>
      </c>
      <c r="B107" s="72" t="s">
        <v>470</v>
      </c>
      <c r="C107" t="s">
        <v>245</v>
      </c>
      <c r="D107" t="s">
        <v>1086</v>
      </c>
      <c r="E107" s="68" t="s">
        <v>1136</v>
      </c>
      <c r="F107" t="s">
        <v>829</v>
      </c>
      <c r="G107" s="40" t="s">
        <v>1093</v>
      </c>
      <c r="H107" s="86" t="s">
        <v>1137</v>
      </c>
      <c r="I107" t="s">
        <v>1078</v>
      </c>
      <c r="J107" s="16" t="s">
        <v>1138</v>
      </c>
    </row>
    <row r="108" spans="1:10">
      <c r="A108" t="s">
        <v>469</v>
      </c>
      <c r="B108" s="72" t="s">
        <v>483</v>
      </c>
      <c r="C108" t="s">
        <v>745</v>
      </c>
      <c r="D108" t="s">
        <v>1086</v>
      </c>
      <c r="E108" s="68" t="s">
        <v>1139</v>
      </c>
      <c r="F108" t="s">
        <v>952</v>
      </c>
      <c r="G108" s="40" t="s">
        <v>1093</v>
      </c>
      <c r="H108" s="41" t="s">
        <v>519</v>
      </c>
      <c r="I108" t="s">
        <v>1078</v>
      </c>
    </row>
    <row r="109" spans="1:10">
      <c r="A109" t="s">
        <v>101</v>
      </c>
      <c r="B109" s="72" t="s">
        <v>470</v>
      </c>
      <c r="C109" t="s">
        <v>245</v>
      </c>
      <c r="D109" s="45" t="s">
        <v>492</v>
      </c>
      <c r="E109" s="68" t="s">
        <v>1140</v>
      </c>
      <c r="F109" t="s">
        <v>1141</v>
      </c>
      <c r="G109" s="40" t="s">
        <v>1077</v>
      </c>
      <c r="H109" s="86" t="s">
        <v>1142</v>
      </c>
      <c r="I109" t="s">
        <v>1078</v>
      </c>
      <c r="J109" s="9" t="s">
        <v>1143</v>
      </c>
    </row>
    <row r="110" spans="1:10">
      <c r="A110" t="s">
        <v>101</v>
      </c>
      <c r="B110" s="72" t="s">
        <v>470</v>
      </c>
      <c r="C110" t="s">
        <v>245</v>
      </c>
      <c r="D110" s="45" t="s">
        <v>492</v>
      </c>
      <c r="E110" s="68" t="s">
        <v>1144</v>
      </c>
      <c r="F110" t="s">
        <v>829</v>
      </c>
      <c r="H110" s="86" t="s">
        <v>1145</v>
      </c>
      <c r="I110" t="s">
        <v>1078</v>
      </c>
      <c r="J110" s="9" t="s">
        <v>1146</v>
      </c>
    </row>
    <row r="111" spans="1:10">
      <c r="A111" t="s">
        <v>101</v>
      </c>
      <c r="B111" s="72" t="s">
        <v>470</v>
      </c>
      <c r="C111" t="s">
        <v>245</v>
      </c>
      <c r="D111" s="45" t="s">
        <v>492</v>
      </c>
      <c r="E111" s="68" t="s">
        <v>1147</v>
      </c>
      <c r="F111" t="s">
        <v>829</v>
      </c>
      <c r="H111" s="86" t="s">
        <v>1145</v>
      </c>
      <c r="I111" t="s">
        <v>1078</v>
      </c>
      <c r="J111" s="9" t="s">
        <v>1146</v>
      </c>
    </row>
    <row r="112" spans="1:10">
      <c r="A112" t="s">
        <v>101</v>
      </c>
      <c r="B112" s="72" t="s">
        <v>470</v>
      </c>
      <c r="C112" t="s">
        <v>245</v>
      </c>
      <c r="D112" s="45" t="s">
        <v>492</v>
      </c>
      <c r="E112" s="68" t="s">
        <v>1148</v>
      </c>
      <c r="F112" t="s">
        <v>825</v>
      </c>
      <c r="G112" s="40" t="s">
        <v>1077</v>
      </c>
      <c r="H112" s="86" t="s">
        <v>1145</v>
      </c>
      <c r="I112" t="s">
        <v>1078</v>
      </c>
      <c r="J112" s="9" t="s">
        <v>1146</v>
      </c>
    </row>
    <row r="113" spans="1:11">
      <c r="A113" t="s">
        <v>101</v>
      </c>
      <c r="B113" s="72" t="s">
        <v>470</v>
      </c>
      <c r="C113" t="s">
        <v>245</v>
      </c>
      <c r="D113" s="45" t="s">
        <v>492</v>
      </c>
      <c r="E113" s="68" t="s">
        <v>1149</v>
      </c>
      <c r="F113" t="s">
        <v>1081</v>
      </c>
      <c r="H113" s="86" t="s">
        <v>1145</v>
      </c>
      <c r="I113" t="s">
        <v>1078</v>
      </c>
      <c r="J113" s="9" t="s">
        <v>1146</v>
      </c>
    </row>
    <row r="114" spans="1:11">
      <c r="A114" s="49" t="s">
        <v>101</v>
      </c>
      <c r="B114" s="79" t="s">
        <v>470</v>
      </c>
      <c r="C114" s="49" t="s">
        <v>245</v>
      </c>
      <c r="D114" s="54" t="s">
        <v>492</v>
      </c>
      <c r="E114" s="80" t="s">
        <v>1150</v>
      </c>
      <c r="F114" s="49" t="s">
        <v>1151</v>
      </c>
      <c r="G114" s="52" t="s">
        <v>1093</v>
      </c>
      <c r="H114" s="61" t="s">
        <v>1152</v>
      </c>
      <c r="I114" s="49" t="s">
        <v>1078</v>
      </c>
      <c r="J114" s="61" t="s">
        <v>1153</v>
      </c>
    </row>
    <row r="115" spans="1:11">
      <c r="A115" t="s">
        <v>496</v>
      </c>
      <c r="B115" s="72" t="s">
        <v>497</v>
      </c>
      <c r="C115" t="s">
        <v>745</v>
      </c>
      <c r="D115" t="s">
        <v>1086</v>
      </c>
      <c r="E115" s="68" t="s">
        <v>1154</v>
      </c>
      <c r="F115" t="s">
        <v>1155</v>
      </c>
      <c r="G115" s="77" t="s">
        <v>1156</v>
      </c>
      <c r="H115" s="87" t="s">
        <v>1157</v>
      </c>
      <c r="I115" t="s">
        <v>1078</v>
      </c>
      <c r="J115" s="69" t="s">
        <v>1158</v>
      </c>
      <c r="K115" s="69"/>
    </row>
    <row r="116" spans="1:11">
      <c r="A116" t="s">
        <v>496</v>
      </c>
      <c r="B116" s="72" t="s">
        <v>497</v>
      </c>
      <c r="C116" t="s">
        <v>745</v>
      </c>
      <c r="D116" t="s">
        <v>1086</v>
      </c>
      <c r="E116" s="68" t="s">
        <v>1159</v>
      </c>
      <c r="F116" t="s">
        <v>1155</v>
      </c>
      <c r="G116" s="77" t="s">
        <v>1156</v>
      </c>
      <c r="H116" s="87" t="s">
        <v>1157</v>
      </c>
      <c r="I116" t="s">
        <v>1078</v>
      </c>
      <c r="J116" s="69" t="s">
        <v>1158</v>
      </c>
      <c r="K116" s="69"/>
    </row>
    <row r="117" spans="1:11">
      <c r="A117" t="s">
        <v>496</v>
      </c>
      <c r="B117" s="72" t="s">
        <v>497</v>
      </c>
      <c r="C117" t="s">
        <v>745</v>
      </c>
      <c r="D117" t="s">
        <v>1086</v>
      </c>
      <c r="E117" s="68" t="s">
        <v>1160</v>
      </c>
      <c r="F117" t="s">
        <v>1155</v>
      </c>
      <c r="G117" s="77" t="s">
        <v>1156</v>
      </c>
      <c r="H117" s="87" t="s">
        <v>1157</v>
      </c>
      <c r="I117" t="s">
        <v>1078</v>
      </c>
      <c r="J117" s="69" t="s">
        <v>1158</v>
      </c>
      <c r="K117" s="69"/>
    </row>
    <row r="118" spans="1:11">
      <c r="A118" s="49" t="s">
        <v>496</v>
      </c>
      <c r="B118" s="79" t="s">
        <v>497</v>
      </c>
      <c r="C118" s="49" t="s">
        <v>745</v>
      </c>
      <c r="D118" s="49" t="s">
        <v>1086</v>
      </c>
      <c r="E118" s="80" t="s">
        <v>1161</v>
      </c>
      <c r="F118" s="49" t="s">
        <v>1155</v>
      </c>
      <c r="G118" s="81" t="s">
        <v>1162</v>
      </c>
      <c r="H118" s="82" t="s">
        <v>910</v>
      </c>
      <c r="I118" s="49" t="s">
        <v>1078</v>
      </c>
      <c r="J118" s="82" t="s">
        <v>1163</v>
      </c>
      <c r="K118" s="69"/>
    </row>
    <row r="119" spans="1:11">
      <c r="A119" t="s">
        <v>496</v>
      </c>
      <c r="B119" s="72" t="s">
        <v>497</v>
      </c>
      <c r="C119" t="s">
        <v>745</v>
      </c>
      <c r="D119" t="s">
        <v>1086</v>
      </c>
      <c r="E119" s="68" t="s">
        <v>1164</v>
      </c>
      <c r="F119" t="s">
        <v>1010</v>
      </c>
      <c r="G119" s="77" t="s">
        <v>1165</v>
      </c>
      <c r="H119" s="86" t="s">
        <v>1166</v>
      </c>
      <c r="I119" t="s">
        <v>1078</v>
      </c>
      <c r="J119" s="9" t="s">
        <v>1167</v>
      </c>
      <c r="K119" s="68"/>
    </row>
    <row r="120" spans="1:11">
      <c r="A120" t="s">
        <v>496</v>
      </c>
      <c r="B120" s="72" t="s">
        <v>497</v>
      </c>
      <c r="C120" t="s">
        <v>745</v>
      </c>
      <c r="D120" t="s">
        <v>1086</v>
      </c>
      <c r="E120" s="68" t="s">
        <v>1168</v>
      </c>
      <c r="F120" t="s">
        <v>1010</v>
      </c>
      <c r="G120" s="77" t="s">
        <v>1165</v>
      </c>
      <c r="H120" s="87" t="s">
        <v>1169</v>
      </c>
      <c r="I120" t="s">
        <v>1078</v>
      </c>
      <c r="J120" s="69" t="s">
        <v>1170</v>
      </c>
      <c r="K120" s="69"/>
    </row>
    <row r="121" spans="1:11">
      <c r="A121" t="s">
        <v>496</v>
      </c>
      <c r="B121" s="72" t="s">
        <v>497</v>
      </c>
      <c r="C121" t="s">
        <v>745</v>
      </c>
      <c r="D121" t="s">
        <v>1086</v>
      </c>
      <c r="E121" s="68" t="s">
        <v>1171</v>
      </c>
      <c r="F121" t="s">
        <v>1010</v>
      </c>
      <c r="G121" s="77" t="s">
        <v>1156</v>
      </c>
      <c r="H121" s="88" t="s">
        <v>814</v>
      </c>
      <c r="I121" t="s">
        <v>1078</v>
      </c>
      <c r="J121" s="69" t="s">
        <v>1172</v>
      </c>
      <c r="K121" s="69"/>
    </row>
    <row r="122" spans="1:11">
      <c r="A122" t="s">
        <v>496</v>
      </c>
      <c r="B122" s="72" t="s">
        <v>497</v>
      </c>
      <c r="C122" t="s">
        <v>745</v>
      </c>
      <c r="D122" t="s">
        <v>1086</v>
      </c>
      <c r="E122" s="68" t="s">
        <v>1173</v>
      </c>
      <c r="F122" t="s">
        <v>1155</v>
      </c>
      <c r="G122" s="77" t="s">
        <v>1174</v>
      </c>
      <c r="H122" s="87" t="s">
        <v>1169</v>
      </c>
      <c r="I122" t="s">
        <v>1078</v>
      </c>
      <c r="J122" s="69" t="s">
        <v>1170</v>
      </c>
      <c r="K122" s="69"/>
    </row>
    <row r="123" spans="1:11">
      <c r="A123" t="s">
        <v>496</v>
      </c>
      <c r="B123" s="72" t="s">
        <v>497</v>
      </c>
      <c r="C123" t="s">
        <v>745</v>
      </c>
      <c r="D123" t="s">
        <v>1086</v>
      </c>
      <c r="E123" s="68" t="s">
        <v>1175</v>
      </c>
      <c r="F123" t="s">
        <v>1155</v>
      </c>
      <c r="G123" s="77" t="s">
        <v>1174</v>
      </c>
      <c r="H123" s="86" t="s">
        <v>1176</v>
      </c>
      <c r="I123" t="s">
        <v>1078</v>
      </c>
      <c r="J123" s="9" t="s">
        <v>1167</v>
      </c>
    </row>
    <row r="124" spans="1:11">
      <c r="A124" t="s">
        <v>496</v>
      </c>
      <c r="B124" s="72" t="s">
        <v>497</v>
      </c>
      <c r="C124" t="s">
        <v>745</v>
      </c>
      <c r="D124" t="s">
        <v>1086</v>
      </c>
      <c r="E124" s="68" t="s">
        <v>1177</v>
      </c>
      <c r="F124" t="s">
        <v>1010</v>
      </c>
      <c r="G124" s="77" t="s">
        <v>1165</v>
      </c>
      <c r="H124" s="86" t="s">
        <v>1176</v>
      </c>
      <c r="I124" t="s">
        <v>1078</v>
      </c>
      <c r="J124" s="9" t="s">
        <v>1167</v>
      </c>
    </row>
    <row r="125" spans="1:11">
      <c r="A125" t="s">
        <v>496</v>
      </c>
      <c r="B125" s="72" t="s">
        <v>497</v>
      </c>
      <c r="C125" t="s">
        <v>745</v>
      </c>
      <c r="D125" t="s">
        <v>1086</v>
      </c>
      <c r="E125" s="68" t="s">
        <v>1178</v>
      </c>
      <c r="F125" t="s">
        <v>1155</v>
      </c>
      <c r="G125" s="77" t="s">
        <v>1165</v>
      </c>
      <c r="H125" s="86" t="s">
        <v>1145</v>
      </c>
      <c r="I125" t="s">
        <v>1078</v>
      </c>
      <c r="J125" s="9" t="s">
        <v>1146</v>
      </c>
    </row>
    <row r="126" spans="1:11">
      <c r="A126" t="s">
        <v>496</v>
      </c>
      <c r="B126" s="72" t="s">
        <v>497</v>
      </c>
      <c r="C126" t="s">
        <v>745</v>
      </c>
      <c r="D126" t="s">
        <v>1086</v>
      </c>
      <c r="E126" s="68" t="s">
        <v>1179</v>
      </c>
      <c r="F126" t="s">
        <v>1155</v>
      </c>
      <c r="G126" s="77" t="s">
        <v>1165</v>
      </c>
      <c r="H126" s="86" t="s">
        <v>1145</v>
      </c>
      <c r="I126" t="s">
        <v>1078</v>
      </c>
      <c r="J126" s="9" t="s">
        <v>1146</v>
      </c>
    </row>
    <row r="127" spans="1:11">
      <c r="A127" t="s">
        <v>496</v>
      </c>
      <c r="B127" s="72" t="s">
        <v>513</v>
      </c>
      <c r="C127" t="s">
        <v>749</v>
      </c>
      <c r="D127" t="s">
        <v>1086</v>
      </c>
      <c r="E127" s="68" t="s">
        <v>1180</v>
      </c>
      <c r="F127" t="s">
        <v>943</v>
      </c>
      <c r="G127" s="77" t="s">
        <v>1165</v>
      </c>
      <c r="H127" s="86" t="s">
        <v>1181</v>
      </c>
      <c r="I127" t="s">
        <v>1078</v>
      </c>
      <c r="J127" s="9" t="s">
        <v>1182</v>
      </c>
    </row>
    <row r="128" spans="1:11">
      <c r="A128" t="s">
        <v>496</v>
      </c>
      <c r="B128" s="72" t="s">
        <v>497</v>
      </c>
      <c r="C128" t="s">
        <v>745</v>
      </c>
      <c r="D128" t="s">
        <v>1086</v>
      </c>
      <c r="E128" s="68" t="s">
        <v>1183</v>
      </c>
      <c r="F128" t="s">
        <v>1155</v>
      </c>
      <c r="G128" s="77" t="s">
        <v>1162</v>
      </c>
      <c r="H128" s="86" t="s">
        <v>1184</v>
      </c>
      <c r="I128" t="s">
        <v>1078</v>
      </c>
      <c r="J128" s="9" t="s">
        <v>1185</v>
      </c>
    </row>
    <row r="129" spans="1:10">
      <c r="A129" t="s">
        <v>496</v>
      </c>
      <c r="B129" s="72" t="s">
        <v>497</v>
      </c>
      <c r="C129" t="s">
        <v>745</v>
      </c>
      <c r="D129" t="s">
        <v>1086</v>
      </c>
      <c r="E129" s="68" t="s">
        <v>1186</v>
      </c>
      <c r="F129" t="s">
        <v>1155</v>
      </c>
      <c r="G129" s="77" t="s">
        <v>1162</v>
      </c>
      <c r="H129" s="86" t="s">
        <v>1184</v>
      </c>
      <c r="I129" t="s">
        <v>1078</v>
      </c>
      <c r="J129" s="9" t="s">
        <v>1185</v>
      </c>
    </row>
    <row r="130" spans="1:10">
      <c r="A130" t="s">
        <v>496</v>
      </c>
      <c r="B130" s="72" t="s">
        <v>497</v>
      </c>
      <c r="C130" t="s">
        <v>745</v>
      </c>
      <c r="D130" t="s">
        <v>1086</v>
      </c>
      <c r="E130" s="68" t="s">
        <v>1187</v>
      </c>
      <c r="F130" t="s">
        <v>1155</v>
      </c>
      <c r="G130" s="77" t="s">
        <v>1188</v>
      </c>
      <c r="H130" s="86" t="s">
        <v>1184</v>
      </c>
      <c r="I130" t="s">
        <v>1078</v>
      </c>
      <c r="J130" s="9" t="s">
        <v>1185</v>
      </c>
    </row>
    <row r="131" spans="1:10">
      <c r="A131" t="s">
        <v>496</v>
      </c>
      <c r="B131" s="72" t="s">
        <v>497</v>
      </c>
      <c r="C131" t="s">
        <v>745</v>
      </c>
      <c r="D131" t="s">
        <v>1086</v>
      </c>
      <c r="E131" s="68" t="s">
        <v>1189</v>
      </c>
      <c r="F131" t="s">
        <v>1155</v>
      </c>
      <c r="G131" s="77" t="s">
        <v>1162</v>
      </c>
      <c r="H131" s="86" t="s">
        <v>1184</v>
      </c>
      <c r="I131" t="s">
        <v>1078</v>
      </c>
      <c r="J131" s="9" t="s">
        <v>1185</v>
      </c>
    </row>
    <row r="132" spans="1:10">
      <c r="A132" t="s">
        <v>496</v>
      </c>
      <c r="B132" s="72" t="s">
        <v>497</v>
      </c>
      <c r="C132" t="s">
        <v>745</v>
      </c>
      <c r="D132" t="s">
        <v>1086</v>
      </c>
      <c r="E132" s="68" t="s">
        <v>1190</v>
      </c>
      <c r="F132" t="s">
        <v>1191</v>
      </c>
      <c r="G132" s="77" t="s">
        <v>1174</v>
      </c>
      <c r="H132" s="86" t="s">
        <v>1192</v>
      </c>
      <c r="I132" t="s">
        <v>1078</v>
      </c>
      <c r="J132" s="9" t="s">
        <v>1193</v>
      </c>
    </row>
    <row r="133" spans="1:10">
      <c r="A133" t="s">
        <v>496</v>
      </c>
      <c r="B133" s="72" t="s">
        <v>497</v>
      </c>
      <c r="C133" t="s">
        <v>745</v>
      </c>
      <c r="D133" s="45" t="s">
        <v>492</v>
      </c>
      <c r="E133" s="68" t="s">
        <v>1194</v>
      </c>
      <c r="F133" t="s">
        <v>1195</v>
      </c>
      <c r="G133" s="77" t="s">
        <v>1165</v>
      </c>
      <c r="H133" s="86" t="s">
        <v>1176</v>
      </c>
      <c r="I133" t="s">
        <v>1078</v>
      </c>
      <c r="J133" s="9" t="s">
        <v>1167</v>
      </c>
    </row>
    <row r="134" spans="1:10">
      <c r="A134" t="s">
        <v>496</v>
      </c>
      <c r="B134" s="72" t="s">
        <v>497</v>
      </c>
      <c r="C134" t="s">
        <v>745</v>
      </c>
      <c r="D134" s="45" t="s">
        <v>492</v>
      </c>
      <c r="E134" s="68" t="s">
        <v>1196</v>
      </c>
      <c r="F134" t="s">
        <v>1197</v>
      </c>
      <c r="G134" s="77" t="s">
        <v>1174</v>
      </c>
      <c r="H134" s="86" t="s">
        <v>1198</v>
      </c>
      <c r="I134" t="s">
        <v>1078</v>
      </c>
      <c r="J134" s="9" t="s">
        <v>1199</v>
      </c>
    </row>
    <row r="135" spans="1:10">
      <c r="A135" t="s">
        <v>424</v>
      </c>
      <c r="B135" s="73" t="s">
        <v>778</v>
      </c>
      <c r="C135" t="s">
        <v>745</v>
      </c>
      <c r="D135" s="46" t="s">
        <v>810</v>
      </c>
      <c r="E135" s="68" t="s">
        <v>1200</v>
      </c>
      <c r="F135" t="s">
        <v>829</v>
      </c>
      <c r="G135" s="77" t="s">
        <v>1174</v>
      </c>
      <c r="H135" s="86" t="s">
        <v>1201</v>
      </c>
      <c r="I135" t="s">
        <v>1078</v>
      </c>
      <c r="J135" s="71" t="s">
        <v>1202</v>
      </c>
    </row>
    <row r="136" spans="1:10">
      <c r="A136" t="s">
        <v>424</v>
      </c>
      <c r="B136" s="73" t="s">
        <v>778</v>
      </c>
      <c r="C136" t="s">
        <v>745</v>
      </c>
      <c r="D136" s="45" t="s">
        <v>915</v>
      </c>
      <c r="E136" s="68" t="s">
        <v>1203</v>
      </c>
      <c r="F136" t="s">
        <v>1204</v>
      </c>
      <c r="G136" s="77" t="s">
        <v>1165</v>
      </c>
      <c r="H136" s="87" t="s">
        <v>814</v>
      </c>
      <c r="I136" t="s">
        <v>1078</v>
      </c>
      <c r="J136" s="71" t="s">
        <v>1107</v>
      </c>
    </row>
    <row r="137" spans="1:10">
      <c r="A137" t="s">
        <v>424</v>
      </c>
      <c r="B137" s="73" t="s">
        <v>778</v>
      </c>
      <c r="C137" t="s">
        <v>745</v>
      </c>
      <c r="D137" s="45" t="s">
        <v>915</v>
      </c>
      <c r="E137" s="68" t="s">
        <v>1205</v>
      </c>
      <c r="F137" t="s">
        <v>1206</v>
      </c>
      <c r="G137" s="77" t="s">
        <v>1165</v>
      </c>
      <c r="H137" s="87" t="s">
        <v>814</v>
      </c>
      <c r="I137" t="s">
        <v>1078</v>
      </c>
      <c r="J137" s="71" t="s">
        <v>1107</v>
      </c>
    </row>
    <row r="138" spans="1:10">
      <c r="A138" t="s">
        <v>539</v>
      </c>
      <c r="B138" s="84" t="s">
        <v>552</v>
      </c>
      <c r="C138" t="s">
        <v>745</v>
      </c>
      <c r="D138" s="45" t="s">
        <v>492</v>
      </c>
      <c r="E138" s="83" t="s">
        <v>1207</v>
      </c>
      <c r="F138" t="s">
        <v>829</v>
      </c>
      <c r="G138" t="s">
        <v>1165</v>
      </c>
      <c r="H138" s="86" t="s">
        <v>1208</v>
      </c>
      <c r="I138" t="s">
        <v>567</v>
      </c>
      <c r="J138" s="9" t="s">
        <v>1209</v>
      </c>
    </row>
    <row r="139" spans="1:10">
      <c r="A139" t="s">
        <v>539</v>
      </c>
      <c r="B139" s="84" t="s">
        <v>552</v>
      </c>
      <c r="C139" t="s">
        <v>745</v>
      </c>
      <c r="D139" s="45" t="s">
        <v>492</v>
      </c>
      <c r="E139" s="83" t="s">
        <v>1210</v>
      </c>
      <c r="F139" t="s">
        <v>829</v>
      </c>
      <c r="G139" t="s">
        <v>1165</v>
      </c>
      <c r="H139" s="86" t="s">
        <v>1208</v>
      </c>
      <c r="I139" t="s">
        <v>567</v>
      </c>
      <c r="J139" s="9" t="s">
        <v>1209</v>
      </c>
    </row>
    <row r="140" spans="1:10">
      <c r="A140" t="s">
        <v>539</v>
      </c>
      <c r="B140" s="85" t="s">
        <v>545</v>
      </c>
      <c r="C140" t="s">
        <v>753</v>
      </c>
      <c r="D140" t="s">
        <v>1086</v>
      </c>
      <c r="E140" s="83" t="s">
        <v>1211</v>
      </c>
      <c r="F140" t="s">
        <v>952</v>
      </c>
      <c r="G140" t="s">
        <v>1165</v>
      </c>
      <c r="H140" s="86" t="s">
        <v>1212</v>
      </c>
      <c r="I140" t="s">
        <v>567</v>
      </c>
      <c r="J140" s="9" t="s">
        <v>1213</v>
      </c>
    </row>
    <row r="141" spans="1:10">
      <c r="A141" t="s">
        <v>539</v>
      </c>
      <c r="B141" s="85" t="s">
        <v>545</v>
      </c>
      <c r="C141" t="s">
        <v>753</v>
      </c>
      <c r="D141" t="s">
        <v>1086</v>
      </c>
      <c r="E141" s="83" t="s">
        <v>1214</v>
      </c>
      <c r="F141" t="s">
        <v>952</v>
      </c>
      <c r="G141" t="s">
        <v>1174</v>
      </c>
      <c r="H141" s="86" t="s">
        <v>1208</v>
      </c>
      <c r="I141" t="s">
        <v>567</v>
      </c>
      <c r="J141" s="9" t="s">
        <v>1209</v>
      </c>
    </row>
    <row r="142" spans="1:10">
      <c r="A142" t="s">
        <v>539</v>
      </c>
      <c r="B142" s="84" t="s">
        <v>552</v>
      </c>
      <c r="C142" t="s">
        <v>745</v>
      </c>
      <c r="D142" t="s">
        <v>1086</v>
      </c>
      <c r="E142" s="83" t="s">
        <v>1215</v>
      </c>
      <c r="F142" t="s">
        <v>952</v>
      </c>
      <c r="G142" t="s">
        <v>1174</v>
      </c>
      <c r="H142" s="86" t="s">
        <v>1216</v>
      </c>
      <c r="I142" t="s">
        <v>567</v>
      </c>
      <c r="J142" s="9" t="s">
        <v>1217</v>
      </c>
    </row>
    <row r="143" spans="1:10">
      <c r="A143" t="s">
        <v>539</v>
      </c>
      <c r="B143" s="84" t="s">
        <v>552</v>
      </c>
      <c r="C143" t="s">
        <v>745</v>
      </c>
      <c r="D143" t="s">
        <v>1086</v>
      </c>
      <c r="E143" s="83" t="s">
        <v>1218</v>
      </c>
      <c r="F143" t="s">
        <v>829</v>
      </c>
      <c r="G143" t="s">
        <v>1165</v>
      </c>
      <c r="H143" s="86" t="s">
        <v>1208</v>
      </c>
      <c r="I143" t="s">
        <v>567</v>
      </c>
      <c r="J143" s="9" t="s">
        <v>1209</v>
      </c>
    </row>
    <row r="144" spans="1:10">
      <c r="A144" t="s">
        <v>539</v>
      </c>
      <c r="B144" s="84" t="s">
        <v>552</v>
      </c>
      <c r="C144" t="s">
        <v>745</v>
      </c>
      <c r="D144" t="s">
        <v>1086</v>
      </c>
      <c r="E144" s="83" t="s">
        <v>1219</v>
      </c>
      <c r="F144" t="s">
        <v>829</v>
      </c>
      <c r="G144" t="s">
        <v>1165</v>
      </c>
      <c r="H144" s="86" t="s">
        <v>1220</v>
      </c>
      <c r="I144" t="s">
        <v>567</v>
      </c>
      <c r="J144" s="9" t="s">
        <v>1221</v>
      </c>
    </row>
    <row r="145" spans="1:10">
      <c r="A145" t="s">
        <v>539</v>
      </c>
      <c r="B145" s="85" t="s">
        <v>545</v>
      </c>
      <c r="C145" t="s">
        <v>753</v>
      </c>
      <c r="D145" s="45" t="s">
        <v>492</v>
      </c>
      <c r="E145" s="83" t="s">
        <v>1222</v>
      </c>
      <c r="F145" t="s">
        <v>1223</v>
      </c>
      <c r="G145" t="s">
        <v>1224</v>
      </c>
      <c r="H145" s="86" t="s">
        <v>1225</v>
      </c>
      <c r="I145" t="s">
        <v>567</v>
      </c>
      <c r="J145" s="9" t="s">
        <v>1226</v>
      </c>
    </row>
    <row r="146" spans="1:10">
      <c r="A146" t="s">
        <v>539</v>
      </c>
      <c r="B146" s="85" t="s">
        <v>545</v>
      </c>
      <c r="C146" t="s">
        <v>753</v>
      </c>
      <c r="D146" s="45" t="s">
        <v>492</v>
      </c>
      <c r="E146" s="83" t="s">
        <v>1227</v>
      </c>
      <c r="F146" t="s">
        <v>829</v>
      </c>
      <c r="G146" t="s">
        <v>1228</v>
      </c>
      <c r="H146" s="86" t="s">
        <v>1225</v>
      </c>
      <c r="I146" t="s">
        <v>567</v>
      </c>
      <c r="J146" s="9" t="s">
        <v>1226</v>
      </c>
    </row>
    <row r="147" spans="1:10">
      <c r="A147" t="s">
        <v>539</v>
      </c>
      <c r="B147" s="85" t="s">
        <v>545</v>
      </c>
      <c r="C147" t="s">
        <v>753</v>
      </c>
      <c r="D147" t="s">
        <v>1086</v>
      </c>
      <c r="E147" s="83" t="s">
        <v>1229</v>
      </c>
      <c r="F147" t="s">
        <v>1195</v>
      </c>
      <c r="G147" t="s">
        <v>1174</v>
      </c>
      <c r="H147" s="86" t="s">
        <v>1230</v>
      </c>
      <c r="I147" t="s">
        <v>567</v>
      </c>
      <c r="J147" s="9" t="s">
        <v>1231</v>
      </c>
    </row>
    <row r="148" spans="1:10">
      <c r="A148" t="s">
        <v>539</v>
      </c>
      <c r="B148" s="85" t="s">
        <v>545</v>
      </c>
      <c r="C148" t="s">
        <v>753</v>
      </c>
      <c r="D148" t="s">
        <v>1086</v>
      </c>
      <c r="E148" s="83" t="s">
        <v>1232</v>
      </c>
      <c r="F148" t="s">
        <v>1195</v>
      </c>
      <c r="G148" t="s">
        <v>1233</v>
      </c>
      <c r="H148" s="86" t="s">
        <v>1208</v>
      </c>
      <c r="I148" t="s">
        <v>567</v>
      </c>
      <c r="J148" s="9" t="s">
        <v>1209</v>
      </c>
    </row>
    <row r="149" spans="1:10">
      <c r="A149" t="s">
        <v>539</v>
      </c>
      <c r="B149" s="85" t="s">
        <v>545</v>
      </c>
      <c r="C149" t="s">
        <v>753</v>
      </c>
      <c r="D149" t="s">
        <v>1086</v>
      </c>
      <c r="E149" s="83" t="s">
        <v>1234</v>
      </c>
      <c r="F149" t="s">
        <v>1195</v>
      </c>
      <c r="G149" t="s">
        <v>1233</v>
      </c>
      <c r="H149" s="86" t="s">
        <v>1230</v>
      </c>
      <c r="I149" t="s">
        <v>567</v>
      </c>
      <c r="J149" s="9" t="s">
        <v>1231</v>
      </c>
    </row>
    <row r="150" spans="1:10">
      <c r="A150" t="s">
        <v>539</v>
      </c>
      <c r="B150" s="85" t="s">
        <v>545</v>
      </c>
      <c r="C150" t="s">
        <v>753</v>
      </c>
      <c r="D150" t="s">
        <v>1086</v>
      </c>
      <c r="E150" s="83" t="s">
        <v>1235</v>
      </c>
      <c r="F150" t="s">
        <v>894</v>
      </c>
      <c r="G150" t="s">
        <v>1174</v>
      </c>
      <c r="H150" s="86" t="s">
        <v>1208</v>
      </c>
      <c r="I150" t="s">
        <v>567</v>
      </c>
      <c r="J150" s="9" t="s">
        <v>1209</v>
      </c>
    </row>
    <row r="151" spans="1:10">
      <c r="A151" t="s">
        <v>539</v>
      </c>
      <c r="B151" s="84" t="s">
        <v>540</v>
      </c>
      <c r="C151" t="s">
        <v>749</v>
      </c>
      <c r="D151" t="s">
        <v>1086</v>
      </c>
      <c r="E151" s="83" t="s">
        <v>1236</v>
      </c>
      <c r="F151" t="s">
        <v>1010</v>
      </c>
      <c r="G151" t="s">
        <v>1165</v>
      </c>
      <c r="H151" s="86" t="s">
        <v>1208</v>
      </c>
      <c r="I151" t="s">
        <v>567</v>
      </c>
      <c r="J151" s="9" t="s">
        <v>1209</v>
      </c>
    </row>
    <row r="152" spans="1:10">
      <c r="A152" t="s">
        <v>539</v>
      </c>
      <c r="B152" s="84" t="s">
        <v>540</v>
      </c>
      <c r="C152" t="s">
        <v>749</v>
      </c>
      <c r="D152" t="s">
        <v>1086</v>
      </c>
      <c r="E152" s="83" t="s">
        <v>1237</v>
      </c>
      <c r="F152" t="s">
        <v>1010</v>
      </c>
      <c r="G152" t="s">
        <v>1238</v>
      </c>
      <c r="H152" s="86" t="s">
        <v>1239</v>
      </c>
      <c r="I152" t="s">
        <v>567</v>
      </c>
      <c r="J152" s="9" t="s">
        <v>1240</v>
      </c>
    </row>
    <row r="153" spans="1:10">
      <c r="A153" t="s">
        <v>539</v>
      </c>
      <c r="B153" s="84" t="s">
        <v>540</v>
      </c>
      <c r="C153" t="s">
        <v>749</v>
      </c>
      <c r="D153" t="s">
        <v>1086</v>
      </c>
      <c r="E153" s="83" t="s">
        <v>1241</v>
      </c>
      <c r="F153" t="s">
        <v>1010</v>
      </c>
      <c r="G153" t="s">
        <v>1174</v>
      </c>
      <c r="H153" s="86" t="s">
        <v>1242</v>
      </c>
      <c r="I153" t="s">
        <v>567</v>
      </c>
      <c r="J153" s="9" t="s">
        <v>1243</v>
      </c>
    </row>
    <row r="154" spans="1:10">
      <c r="A154" t="s">
        <v>539</v>
      </c>
      <c r="B154" s="84" t="s">
        <v>552</v>
      </c>
      <c r="C154" t="s">
        <v>745</v>
      </c>
      <c r="D154" s="45" t="s">
        <v>492</v>
      </c>
      <c r="E154" s="83" t="s">
        <v>1244</v>
      </c>
      <c r="F154" t="s">
        <v>1195</v>
      </c>
      <c r="G154" t="s">
        <v>1165</v>
      </c>
      <c r="H154" s="86" t="s">
        <v>1208</v>
      </c>
      <c r="I154" t="s">
        <v>567</v>
      </c>
      <c r="J154" s="9" t="s">
        <v>1209</v>
      </c>
    </row>
    <row r="155" spans="1:10">
      <c r="A155" t="s">
        <v>539</v>
      </c>
      <c r="B155" s="84" t="s">
        <v>552</v>
      </c>
      <c r="C155" t="s">
        <v>745</v>
      </c>
      <c r="D155" t="s">
        <v>1086</v>
      </c>
      <c r="E155" s="83" t="s">
        <v>1245</v>
      </c>
      <c r="F155" t="s">
        <v>1246</v>
      </c>
      <c r="G155" t="s">
        <v>1238</v>
      </c>
      <c r="H155" s="86" t="s">
        <v>1247</v>
      </c>
      <c r="I155" t="s">
        <v>567</v>
      </c>
      <c r="J155" s="9" t="s">
        <v>1248</v>
      </c>
    </row>
    <row r="156" spans="1:10">
      <c r="A156" t="s">
        <v>539</v>
      </c>
      <c r="B156" s="84" t="s">
        <v>540</v>
      </c>
      <c r="C156" t="s">
        <v>749</v>
      </c>
      <c r="D156" s="45" t="s">
        <v>492</v>
      </c>
      <c r="E156" s="83" t="s">
        <v>1249</v>
      </c>
      <c r="F156" t="s">
        <v>894</v>
      </c>
      <c r="G156" t="s">
        <v>1165</v>
      </c>
      <c r="H156" s="86" t="s">
        <v>1208</v>
      </c>
      <c r="I156" t="s">
        <v>567</v>
      </c>
      <c r="J156" s="9" t="s">
        <v>1209</v>
      </c>
    </row>
    <row r="157" spans="1:10">
      <c r="A157" t="s">
        <v>539</v>
      </c>
      <c r="B157" s="84" t="s">
        <v>540</v>
      </c>
      <c r="C157" t="s">
        <v>749</v>
      </c>
      <c r="D157" s="45" t="s">
        <v>492</v>
      </c>
      <c r="E157" s="83" t="s">
        <v>1250</v>
      </c>
      <c r="F157" t="s">
        <v>829</v>
      </c>
      <c r="G157" t="s">
        <v>1174</v>
      </c>
      <c r="H157" s="86" t="s">
        <v>1208</v>
      </c>
      <c r="I157" t="s">
        <v>567</v>
      </c>
      <c r="J157" s="9" t="s">
        <v>1209</v>
      </c>
    </row>
    <row r="158" spans="1:10">
      <c r="A158" t="s">
        <v>539</v>
      </c>
      <c r="B158" s="84" t="s">
        <v>540</v>
      </c>
      <c r="C158" t="s">
        <v>749</v>
      </c>
      <c r="D158" s="45" t="s">
        <v>492</v>
      </c>
      <c r="E158" s="83" t="s">
        <v>1251</v>
      </c>
      <c r="F158" t="s">
        <v>829</v>
      </c>
      <c r="G158" t="s">
        <v>1174</v>
      </c>
      <c r="H158" s="86" t="s">
        <v>1208</v>
      </c>
      <c r="I158" t="s">
        <v>567</v>
      </c>
      <c r="J158" s="9" t="s">
        <v>1209</v>
      </c>
    </row>
    <row r="159" spans="1:10">
      <c r="A159" t="s">
        <v>539</v>
      </c>
      <c r="B159" s="84" t="s">
        <v>540</v>
      </c>
      <c r="C159" t="s">
        <v>749</v>
      </c>
      <c r="D159" s="45" t="s">
        <v>492</v>
      </c>
      <c r="E159" s="83" t="s">
        <v>1252</v>
      </c>
      <c r="F159" t="s">
        <v>829</v>
      </c>
      <c r="G159" t="s">
        <v>1165</v>
      </c>
      <c r="H159" s="86" t="s">
        <v>1208</v>
      </c>
      <c r="I159" t="s">
        <v>567</v>
      </c>
      <c r="J159" s="9" t="s">
        <v>1209</v>
      </c>
    </row>
    <row r="160" spans="1:10">
      <c r="A160" t="s">
        <v>580</v>
      </c>
      <c r="B160" s="93" t="s">
        <v>595</v>
      </c>
      <c r="C160" t="s">
        <v>745</v>
      </c>
      <c r="D160" t="s">
        <v>1086</v>
      </c>
      <c r="E160" t="s">
        <v>1253</v>
      </c>
      <c r="F160" t="s">
        <v>1010</v>
      </c>
      <c r="G160" t="s">
        <v>1254</v>
      </c>
      <c r="H160" s="9" t="s">
        <v>1255</v>
      </c>
      <c r="I160" t="s">
        <v>500</v>
      </c>
      <c r="J160" s="9" t="s">
        <v>1256</v>
      </c>
    </row>
    <row r="161" spans="1:13">
      <c r="A161" t="s">
        <v>580</v>
      </c>
      <c r="B161" s="73" t="s">
        <v>581</v>
      </c>
      <c r="C161" t="s">
        <v>753</v>
      </c>
      <c r="D161" t="s">
        <v>1086</v>
      </c>
      <c r="E161" t="s">
        <v>1257</v>
      </c>
      <c r="F161" t="s">
        <v>1195</v>
      </c>
      <c r="G161" t="s">
        <v>1258</v>
      </c>
      <c r="H161" s="9" t="s">
        <v>1259</v>
      </c>
      <c r="I161" t="s">
        <v>500</v>
      </c>
      <c r="J161" s="9" t="s">
        <v>1260</v>
      </c>
    </row>
    <row r="162" spans="1:13">
      <c r="A162" s="49" t="s">
        <v>580</v>
      </c>
      <c r="B162" s="116" t="s">
        <v>581</v>
      </c>
      <c r="C162" s="49" t="s">
        <v>753</v>
      </c>
      <c r="D162" s="49" t="s">
        <v>1086</v>
      </c>
      <c r="E162" s="49" t="s">
        <v>1261</v>
      </c>
      <c r="F162" s="49" t="s">
        <v>894</v>
      </c>
      <c r="G162" s="49" t="s">
        <v>1254</v>
      </c>
      <c r="H162" s="61" t="s">
        <v>1262</v>
      </c>
      <c r="I162" s="49" t="s">
        <v>500</v>
      </c>
      <c r="J162" s="61" t="s">
        <v>1263</v>
      </c>
    </row>
    <row r="163" spans="1:13">
      <c r="A163" s="49" t="s">
        <v>580</v>
      </c>
      <c r="B163" s="116" t="s">
        <v>581</v>
      </c>
      <c r="C163" s="49" t="s">
        <v>753</v>
      </c>
      <c r="D163" s="49" t="s">
        <v>1086</v>
      </c>
      <c r="E163" s="49" t="s">
        <v>1264</v>
      </c>
      <c r="F163" s="49" t="s">
        <v>894</v>
      </c>
      <c r="G163" s="49" t="s">
        <v>1265</v>
      </c>
      <c r="H163" s="61" t="s">
        <v>1266</v>
      </c>
      <c r="I163" s="49" t="s">
        <v>500</v>
      </c>
      <c r="J163" s="61" t="s">
        <v>1267</v>
      </c>
    </row>
    <row r="164" spans="1:13">
      <c r="A164" t="s">
        <v>580</v>
      </c>
      <c r="B164" s="73" t="s">
        <v>581</v>
      </c>
      <c r="C164" t="s">
        <v>753</v>
      </c>
      <c r="D164" t="s">
        <v>1086</v>
      </c>
      <c r="E164" t="s">
        <v>1268</v>
      </c>
      <c r="F164" t="s">
        <v>1269</v>
      </c>
      <c r="G164" t="s">
        <v>1254</v>
      </c>
      <c r="H164" s="92" t="s">
        <v>1270</v>
      </c>
      <c r="I164" t="s">
        <v>500</v>
      </c>
      <c r="J164" s="92" t="s">
        <v>1270</v>
      </c>
      <c r="K164" s="9" t="s">
        <v>1271</v>
      </c>
      <c r="L164" s="9" t="s">
        <v>1272</v>
      </c>
    </row>
    <row r="165" spans="1:13">
      <c r="A165" t="s">
        <v>580</v>
      </c>
      <c r="B165" s="73" t="s">
        <v>581</v>
      </c>
      <c r="C165" t="s">
        <v>753</v>
      </c>
      <c r="D165" t="s">
        <v>1086</v>
      </c>
      <c r="E165" t="s">
        <v>1273</v>
      </c>
      <c r="F165" t="s">
        <v>1269</v>
      </c>
      <c r="G165" t="s">
        <v>1254</v>
      </c>
      <c r="H165" s="9" t="s">
        <v>1274</v>
      </c>
      <c r="I165" t="s">
        <v>500</v>
      </c>
      <c r="J165" s="9" t="s">
        <v>1275</v>
      </c>
    </row>
    <row r="166" spans="1:13" ht="15" customHeight="1">
      <c r="A166" t="s">
        <v>580</v>
      </c>
      <c r="B166" s="73" t="s">
        <v>581</v>
      </c>
      <c r="C166" t="s">
        <v>753</v>
      </c>
      <c r="D166" s="45" t="s">
        <v>492</v>
      </c>
      <c r="E166" t="s">
        <v>1276</v>
      </c>
      <c r="F166" t="s">
        <v>1277</v>
      </c>
      <c r="G166" t="s">
        <v>1254</v>
      </c>
      <c r="H166" s="9" t="s">
        <v>1278</v>
      </c>
      <c r="I166" t="s">
        <v>500</v>
      </c>
      <c r="J166" s="16" t="s">
        <v>1279</v>
      </c>
    </row>
    <row r="167" spans="1:13" ht="15" customHeight="1">
      <c r="A167" t="s">
        <v>580</v>
      </c>
      <c r="B167" s="73" t="s">
        <v>581</v>
      </c>
      <c r="C167" t="s">
        <v>753</v>
      </c>
      <c r="D167" s="45" t="s">
        <v>492</v>
      </c>
      <c r="E167" t="s">
        <v>1280</v>
      </c>
      <c r="F167" t="s">
        <v>1277</v>
      </c>
      <c r="G167" t="s">
        <v>1254</v>
      </c>
      <c r="H167" s="9" t="s">
        <v>1281</v>
      </c>
      <c r="I167" t="s">
        <v>500</v>
      </c>
      <c r="J167" s="16" t="s">
        <v>1282</v>
      </c>
    </row>
    <row r="168" spans="1:13" ht="16.5" customHeight="1">
      <c r="A168" t="s">
        <v>580</v>
      </c>
      <c r="B168" s="93" t="s">
        <v>589</v>
      </c>
      <c r="C168" t="s">
        <v>749</v>
      </c>
      <c r="D168" s="45" t="s">
        <v>492</v>
      </c>
      <c r="E168" t="s">
        <v>1283</v>
      </c>
      <c r="F168" t="s">
        <v>890</v>
      </c>
      <c r="G168" t="s">
        <v>1284</v>
      </c>
      <c r="H168" s="9" t="s">
        <v>1285</v>
      </c>
      <c r="I168" t="s">
        <v>500</v>
      </c>
      <c r="J168" s="70" t="s">
        <v>1286</v>
      </c>
    </row>
    <row r="169" spans="1:13">
      <c r="A169" t="s">
        <v>580</v>
      </c>
      <c r="B169" s="93" t="s">
        <v>589</v>
      </c>
      <c r="C169" t="s">
        <v>749</v>
      </c>
      <c r="D169" s="45" t="s">
        <v>492</v>
      </c>
      <c r="E169" t="s">
        <v>1287</v>
      </c>
      <c r="F169" t="s">
        <v>890</v>
      </c>
      <c r="G169" t="s">
        <v>1288</v>
      </c>
      <c r="H169" s="9" t="s">
        <v>1285</v>
      </c>
      <c r="I169" t="s">
        <v>500</v>
      </c>
      <c r="J169" s="9" t="s">
        <v>1289</v>
      </c>
    </row>
    <row r="170" spans="1:13">
      <c r="A170" t="s">
        <v>580</v>
      </c>
      <c r="B170" s="93" t="s">
        <v>589</v>
      </c>
      <c r="C170" t="s">
        <v>749</v>
      </c>
      <c r="D170" s="45" t="s">
        <v>492</v>
      </c>
      <c r="E170" t="s">
        <v>1290</v>
      </c>
      <c r="F170" t="s">
        <v>1291</v>
      </c>
      <c r="G170" t="s">
        <v>1292</v>
      </c>
      <c r="H170" s="9" t="s">
        <v>1293</v>
      </c>
      <c r="I170" t="s">
        <v>500</v>
      </c>
      <c r="J170" s="9" t="s">
        <v>1294</v>
      </c>
    </row>
    <row r="171" spans="1:13">
      <c r="A171" s="49" t="s">
        <v>580</v>
      </c>
      <c r="B171" s="129" t="s">
        <v>589</v>
      </c>
      <c r="C171" s="49" t="s">
        <v>749</v>
      </c>
      <c r="D171" s="54" t="s">
        <v>492</v>
      </c>
      <c r="E171" s="49" t="s">
        <v>1295</v>
      </c>
      <c r="F171" s="49" t="s">
        <v>952</v>
      </c>
      <c r="G171" s="49" t="s">
        <v>1254</v>
      </c>
      <c r="H171" s="130" t="s">
        <v>1270</v>
      </c>
      <c r="I171" s="49" t="s">
        <v>500</v>
      </c>
      <c r="J171" s="130" t="s">
        <v>1270</v>
      </c>
      <c r="K171" s="69" t="s">
        <v>1296</v>
      </c>
      <c r="L171" s="9" t="s">
        <v>1297</v>
      </c>
      <c r="M171" s="9"/>
    </row>
    <row r="172" spans="1:13" ht="16.5" customHeight="1">
      <c r="A172" t="s">
        <v>580</v>
      </c>
      <c r="B172" s="73" t="s">
        <v>581</v>
      </c>
      <c r="C172" t="s">
        <v>753</v>
      </c>
      <c r="D172" s="45" t="s">
        <v>492</v>
      </c>
      <c r="E172" s="35" t="s">
        <v>1298</v>
      </c>
      <c r="F172" s="35" t="s">
        <v>1299</v>
      </c>
      <c r="G172" t="s">
        <v>1254</v>
      </c>
      <c r="H172" s="9" t="s">
        <v>1300</v>
      </c>
      <c r="I172" t="s">
        <v>500</v>
      </c>
      <c r="J172" s="9" t="s">
        <v>1301</v>
      </c>
    </row>
    <row r="173" spans="1:13">
      <c r="A173" t="s">
        <v>580</v>
      </c>
      <c r="B173" s="73" t="s">
        <v>581</v>
      </c>
      <c r="C173" t="s">
        <v>753</v>
      </c>
      <c r="D173" s="45" t="s">
        <v>492</v>
      </c>
      <c r="E173" t="s">
        <v>1302</v>
      </c>
      <c r="F173" s="35" t="s">
        <v>1299</v>
      </c>
      <c r="G173" t="s">
        <v>1254</v>
      </c>
      <c r="H173" s="9" t="s">
        <v>1303</v>
      </c>
      <c r="I173" t="s">
        <v>500</v>
      </c>
      <c r="J173" s="9" t="s">
        <v>1304</v>
      </c>
    </row>
    <row r="174" spans="1:13">
      <c r="A174" t="s">
        <v>580</v>
      </c>
      <c r="B174" s="73" t="s">
        <v>581</v>
      </c>
      <c r="C174" t="s">
        <v>753</v>
      </c>
      <c r="D174" t="s">
        <v>1086</v>
      </c>
      <c r="E174" t="s">
        <v>1305</v>
      </c>
      <c r="F174" t="s">
        <v>1306</v>
      </c>
      <c r="G174" t="s">
        <v>1307</v>
      </c>
      <c r="H174" s="9" t="s">
        <v>1308</v>
      </c>
      <c r="I174" t="s">
        <v>500</v>
      </c>
      <c r="J174" s="9" t="s">
        <v>1309</v>
      </c>
    </row>
    <row r="175" spans="1:13">
      <c r="A175" s="49" t="s">
        <v>580</v>
      </c>
      <c r="B175" s="116" t="s">
        <v>581</v>
      </c>
      <c r="C175" s="49" t="s">
        <v>753</v>
      </c>
      <c r="D175" s="49" t="s">
        <v>1086</v>
      </c>
      <c r="E175" s="49" t="s">
        <v>1310</v>
      </c>
      <c r="F175" s="49" t="s">
        <v>1311</v>
      </c>
      <c r="G175" s="49" t="s">
        <v>1312</v>
      </c>
      <c r="H175" s="61" t="s">
        <v>1313</v>
      </c>
      <c r="I175" s="49" t="s">
        <v>500</v>
      </c>
      <c r="J175" s="61" t="s">
        <v>1314</v>
      </c>
    </row>
    <row r="176" spans="1:13">
      <c r="A176" s="49" t="s">
        <v>646</v>
      </c>
      <c r="B176" s="116" t="s">
        <v>647</v>
      </c>
      <c r="C176" s="49" t="s">
        <v>753</v>
      </c>
      <c r="D176" s="49" t="s">
        <v>1086</v>
      </c>
      <c r="E176" s="49" t="s">
        <v>1315</v>
      </c>
      <c r="F176" s="49" t="s">
        <v>879</v>
      </c>
      <c r="G176" s="49" t="s">
        <v>1316</v>
      </c>
      <c r="H176" s="61" t="s">
        <v>1317</v>
      </c>
      <c r="I176" s="49" t="s">
        <v>476</v>
      </c>
      <c r="J176" s="61" t="s">
        <v>1318</v>
      </c>
    </row>
    <row r="177" spans="1:12">
      <c r="A177" t="s">
        <v>646</v>
      </c>
      <c r="B177" s="73" t="s">
        <v>647</v>
      </c>
      <c r="C177" t="s">
        <v>753</v>
      </c>
      <c r="D177" t="s">
        <v>1086</v>
      </c>
      <c r="E177" t="s">
        <v>1319</v>
      </c>
      <c r="F177" t="s">
        <v>879</v>
      </c>
      <c r="G177" s="10" t="s">
        <v>1320</v>
      </c>
      <c r="H177" s="9" t="s">
        <v>1321</v>
      </c>
      <c r="I177" t="s">
        <v>476</v>
      </c>
      <c r="J177" s="9" t="s">
        <v>1322</v>
      </c>
    </row>
    <row r="178" spans="1:12">
      <c r="A178" t="s">
        <v>646</v>
      </c>
      <c r="B178" s="73" t="s">
        <v>647</v>
      </c>
      <c r="C178" t="s">
        <v>753</v>
      </c>
      <c r="D178" t="s">
        <v>1086</v>
      </c>
      <c r="E178" t="s">
        <v>1323</v>
      </c>
      <c r="F178" t="s">
        <v>879</v>
      </c>
      <c r="G178" s="10" t="s">
        <v>1316</v>
      </c>
      <c r="H178" s="9" t="s">
        <v>1321</v>
      </c>
      <c r="I178" t="s">
        <v>476</v>
      </c>
      <c r="J178" s="9" t="s">
        <v>1322</v>
      </c>
    </row>
    <row r="179" spans="1:12">
      <c r="A179" t="s">
        <v>646</v>
      </c>
      <c r="B179" s="73" t="s">
        <v>647</v>
      </c>
      <c r="C179" t="s">
        <v>753</v>
      </c>
      <c r="D179" t="s">
        <v>1086</v>
      </c>
      <c r="E179" t="s">
        <v>1324</v>
      </c>
      <c r="F179" t="s">
        <v>879</v>
      </c>
      <c r="G179" t="s">
        <v>1325</v>
      </c>
      <c r="H179" s="9" t="s">
        <v>1321</v>
      </c>
      <c r="I179" t="s">
        <v>476</v>
      </c>
      <c r="J179" s="9" t="s">
        <v>1322</v>
      </c>
    </row>
    <row r="180" spans="1:12">
      <c r="A180" t="s">
        <v>646</v>
      </c>
      <c r="B180" s="73" t="s">
        <v>647</v>
      </c>
      <c r="C180" t="s">
        <v>753</v>
      </c>
      <c r="D180" t="s">
        <v>1086</v>
      </c>
      <c r="E180" t="s">
        <v>1326</v>
      </c>
      <c r="F180" s="10" t="s">
        <v>1246</v>
      </c>
      <c r="G180" s="10" t="s">
        <v>1327</v>
      </c>
      <c r="H180" s="87" t="s">
        <v>1328</v>
      </c>
      <c r="I180" t="s">
        <v>476</v>
      </c>
      <c r="J180" s="9" t="s">
        <v>1329</v>
      </c>
      <c r="K180" s="9" t="s">
        <v>1330</v>
      </c>
      <c r="L180" s="9" t="s">
        <v>1331</v>
      </c>
    </row>
    <row r="181" spans="1:12">
      <c r="A181" t="s">
        <v>646</v>
      </c>
      <c r="B181" s="73" t="s">
        <v>647</v>
      </c>
      <c r="C181" t="s">
        <v>753</v>
      </c>
      <c r="D181" t="s">
        <v>1086</v>
      </c>
      <c r="E181" t="s">
        <v>1332</v>
      </c>
      <c r="F181" s="10" t="s">
        <v>1246</v>
      </c>
      <c r="G181" s="10" t="s">
        <v>1333</v>
      </c>
      <c r="H181" s="87" t="s">
        <v>1334</v>
      </c>
      <c r="I181" t="s">
        <v>476</v>
      </c>
      <c r="J181" s="9" t="s">
        <v>1335</v>
      </c>
    </row>
    <row r="182" spans="1:12">
      <c r="A182" t="s">
        <v>646</v>
      </c>
      <c r="B182" s="73" t="s">
        <v>647</v>
      </c>
      <c r="C182" t="s">
        <v>753</v>
      </c>
      <c r="D182" t="s">
        <v>1086</v>
      </c>
      <c r="E182" t="s">
        <v>1336</v>
      </c>
      <c r="F182" s="10" t="s">
        <v>1246</v>
      </c>
      <c r="G182" s="110" t="s">
        <v>1337</v>
      </c>
      <c r="H182" s="9" t="s">
        <v>1338</v>
      </c>
      <c r="I182" t="s">
        <v>476</v>
      </c>
      <c r="J182" s="9" t="s">
        <v>1339</v>
      </c>
    </row>
    <row r="183" spans="1:12">
      <c r="A183" s="49" t="s">
        <v>646</v>
      </c>
      <c r="B183" s="116" t="s">
        <v>647</v>
      </c>
      <c r="C183" s="49" t="s">
        <v>753</v>
      </c>
      <c r="D183" s="49" t="s">
        <v>1086</v>
      </c>
      <c r="E183" s="49" t="s">
        <v>1340</v>
      </c>
      <c r="F183" s="49" t="s">
        <v>879</v>
      </c>
      <c r="G183" s="49" t="s">
        <v>1320</v>
      </c>
      <c r="H183" s="82" t="s">
        <v>475</v>
      </c>
      <c r="I183" s="49" t="s">
        <v>476</v>
      </c>
      <c r="J183" s="61" t="s">
        <v>1341</v>
      </c>
    </row>
    <row r="184" spans="1:12">
      <c r="A184" s="49" t="s">
        <v>646</v>
      </c>
      <c r="B184" s="116" t="s">
        <v>647</v>
      </c>
      <c r="C184" s="49" t="s">
        <v>753</v>
      </c>
      <c r="D184" s="49" t="s">
        <v>1086</v>
      </c>
      <c r="E184" s="49" t="s">
        <v>1342</v>
      </c>
      <c r="F184" s="49" t="s">
        <v>879</v>
      </c>
      <c r="G184" s="117" t="s">
        <v>1343</v>
      </c>
      <c r="H184" s="82" t="s">
        <v>1344</v>
      </c>
      <c r="I184" s="49" t="s">
        <v>476</v>
      </c>
      <c r="J184" s="61" t="s">
        <v>1345</v>
      </c>
    </row>
    <row r="185" spans="1:12" ht="16.5" customHeight="1">
      <c r="A185" t="s">
        <v>698</v>
      </c>
      <c r="B185" s="27" t="s">
        <v>703</v>
      </c>
      <c r="C185" t="s">
        <v>753</v>
      </c>
      <c r="D185" t="s">
        <v>1086</v>
      </c>
      <c r="E185" t="s">
        <v>1346</v>
      </c>
      <c r="F185" t="s">
        <v>879</v>
      </c>
      <c r="G185" s="40" t="s">
        <v>1347</v>
      </c>
      <c r="H185" s="9" t="s">
        <v>1348</v>
      </c>
      <c r="I185" t="s">
        <v>719</v>
      </c>
      <c r="J185" s="16" t="s">
        <v>1349</v>
      </c>
    </row>
    <row r="186" spans="1:12">
      <c r="A186" t="s">
        <v>698</v>
      </c>
      <c r="B186" s="27" t="s">
        <v>703</v>
      </c>
      <c r="C186" t="s">
        <v>753</v>
      </c>
      <c r="D186" t="s">
        <v>1086</v>
      </c>
      <c r="E186" t="s">
        <v>1350</v>
      </c>
      <c r="F186" t="s">
        <v>952</v>
      </c>
      <c r="G186" t="s">
        <v>1351</v>
      </c>
      <c r="H186" s="9" t="s">
        <v>1352</v>
      </c>
      <c r="I186" t="s">
        <v>719</v>
      </c>
      <c r="J186" s="9" t="s">
        <v>1353</v>
      </c>
    </row>
    <row r="187" spans="1:12">
      <c r="A187" t="s">
        <v>698</v>
      </c>
      <c r="B187" s="27" t="s">
        <v>703</v>
      </c>
      <c r="C187" t="s">
        <v>753</v>
      </c>
      <c r="D187" t="s">
        <v>1086</v>
      </c>
      <c r="E187" t="s">
        <v>1354</v>
      </c>
      <c r="F187" t="s">
        <v>1355</v>
      </c>
      <c r="G187" t="s">
        <v>1316</v>
      </c>
      <c r="H187" s="92" t="s">
        <v>1270</v>
      </c>
      <c r="I187" t="s">
        <v>719</v>
      </c>
    </row>
    <row r="188" spans="1:12">
      <c r="A188" t="s">
        <v>698</v>
      </c>
      <c r="B188" s="27" t="s">
        <v>699</v>
      </c>
      <c r="C188" t="s">
        <v>749</v>
      </c>
      <c r="D188" s="45" t="s">
        <v>1356</v>
      </c>
      <c r="E188" t="s">
        <v>1357</v>
      </c>
      <c r="F188" t="s">
        <v>1113</v>
      </c>
      <c r="G188" t="s">
        <v>1316</v>
      </c>
      <c r="H188" s="9" t="s">
        <v>1358</v>
      </c>
      <c r="I188" t="s">
        <v>719</v>
      </c>
      <c r="J188" s="9" t="s">
        <v>1359</v>
      </c>
    </row>
    <row r="189" spans="1:12">
      <c r="A189" t="s">
        <v>698</v>
      </c>
      <c r="B189" s="27" t="s">
        <v>699</v>
      </c>
      <c r="C189" t="s">
        <v>749</v>
      </c>
      <c r="D189" s="45" t="s">
        <v>1356</v>
      </c>
      <c r="E189" t="s">
        <v>1360</v>
      </c>
      <c r="F189" t="s">
        <v>1361</v>
      </c>
      <c r="G189" t="s">
        <v>1362</v>
      </c>
      <c r="H189" s="9" t="s">
        <v>1358</v>
      </c>
      <c r="I189" t="s">
        <v>719</v>
      </c>
      <c r="J189" s="9" t="s">
        <v>1359</v>
      </c>
    </row>
    <row r="190" spans="1:12" ht="16.5" customHeight="1">
      <c r="A190" t="s">
        <v>698</v>
      </c>
      <c r="B190" s="27" t="s">
        <v>699</v>
      </c>
      <c r="C190" t="s">
        <v>749</v>
      </c>
      <c r="D190" t="s">
        <v>1086</v>
      </c>
      <c r="E190" t="s">
        <v>1363</v>
      </c>
      <c r="F190" t="s">
        <v>1364</v>
      </c>
      <c r="G190" s="40" t="s">
        <v>1365</v>
      </c>
      <c r="H190" s="9" t="s">
        <v>1348</v>
      </c>
      <c r="I190" t="s">
        <v>719</v>
      </c>
      <c r="J190" s="16" t="s">
        <v>1349</v>
      </c>
    </row>
    <row r="191" spans="1:12" ht="15.75" customHeight="1">
      <c r="A191" t="s">
        <v>698</v>
      </c>
      <c r="B191" s="27" t="s">
        <v>699</v>
      </c>
      <c r="C191" t="s">
        <v>749</v>
      </c>
      <c r="D191" t="s">
        <v>1086</v>
      </c>
      <c r="E191" t="s">
        <v>1366</v>
      </c>
      <c r="F191" t="s">
        <v>1364</v>
      </c>
      <c r="G191" s="40" t="s">
        <v>1367</v>
      </c>
      <c r="H191" s="87" t="s">
        <v>1348</v>
      </c>
      <c r="I191" t="s">
        <v>719</v>
      </c>
      <c r="J191" s="16" t="s">
        <v>1349</v>
      </c>
    </row>
    <row r="192" spans="1:12" ht="15.75" customHeight="1">
      <c r="A192" t="s">
        <v>698</v>
      </c>
      <c r="B192" s="27" t="s">
        <v>716</v>
      </c>
      <c r="C192" t="s">
        <v>745</v>
      </c>
      <c r="D192" t="s">
        <v>1086</v>
      </c>
      <c r="E192" t="s">
        <v>1368</v>
      </c>
      <c r="F192" t="s">
        <v>879</v>
      </c>
      <c r="G192" s="40" t="s">
        <v>1367</v>
      </c>
      <c r="H192" s="9" t="s">
        <v>1348</v>
      </c>
      <c r="I192" t="s">
        <v>719</v>
      </c>
      <c r="J192" s="16" t="s">
        <v>1349</v>
      </c>
    </row>
    <row r="193" spans="1:10" ht="17.25" customHeight="1">
      <c r="A193" t="s">
        <v>698</v>
      </c>
      <c r="B193" s="27" t="s">
        <v>716</v>
      </c>
      <c r="C193" t="s">
        <v>745</v>
      </c>
      <c r="D193" t="s">
        <v>1086</v>
      </c>
      <c r="E193" t="s">
        <v>1369</v>
      </c>
      <c r="F193" t="s">
        <v>1113</v>
      </c>
      <c r="G193" s="40" t="s">
        <v>1370</v>
      </c>
      <c r="H193" s="87" t="s">
        <v>1348</v>
      </c>
      <c r="I193" t="s">
        <v>719</v>
      </c>
      <c r="J193" s="16" t="s">
        <v>1349</v>
      </c>
    </row>
    <row r="194" spans="1:10">
      <c r="A194" t="s">
        <v>698</v>
      </c>
      <c r="B194" s="27" t="s">
        <v>699</v>
      </c>
      <c r="C194" t="s">
        <v>749</v>
      </c>
      <c r="D194" t="s">
        <v>1086</v>
      </c>
      <c r="E194" t="s">
        <v>1371</v>
      </c>
      <c r="F194" t="s">
        <v>952</v>
      </c>
      <c r="G194" s="40" t="s">
        <v>1372</v>
      </c>
      <c r="H194" s="87" t="s">
        <v>721</v>
      </c>
      <c r="I194" t="s">
        <v>719</v>
      </c>
      <c r="J194" s="9" t="s">
        <v>1373</v>
      </c>
    </row>
    <row r="195" spans="1:10" ht="16.5" customHeight="1">
      <c r="A195" t="s">
        <v>698</v>
      </c>
      <c r="B195" s="27" t="s">
        <v>699</v>
      </c>
      <c r="C195" t="s">
        <v>749</v>
      </c>
      <c r="D195" t="s">
        <v>1086</v>
      </c>
      <c r="E195" t="s">
        <v>1374</v>
      </c>
      <c r="F195" t="s">
        <v>879</v>
      </c>
      <c r="G195" s="40" t="s">
        <v>1375</v>
      </c>
      <c r="H195" s="9" t="s">
        <v>1348</v>
      </c>
      <c r="I195" t="s">
        <v>719</v>
      </c>
      <c r="J195" s="16" t="s">
        <v>1349</v>
      </c>
    </row>
  </sheetData>
  <hyperlinks>
    <hyperlink ref="L34" r:id="rId1" xr:uid="{F034E6EA-F2B7-4D8A-9954-FD60DE44936D}"/>
    <hyperlink ref="L6" r:id="rId2" xr:uid="{FE37A841-6A31-4FA1-9DFD-78F88A3D6B71}"/>
    <hyperlink ref="L2" r:id="rId3" xr:uid="{2777FB24-7F91-4C02-A11A-CC635DAECBAD}"/>
    <hyperlink ref="L28" r:id="rId4" xr:uid="{6D606221-C34C-44A1-A231-3F004B4EED09}"/>
    <hyperlink ref="L10" r:id="rId5" xr:uid="{F73D6678-B266-47F2-BD42-7F219EA5F608}"/>
    <hyperlink ref="L18" r:id="rId6" xr:uid="{D90182D1-2A25-4481-A0E8-9CCABE82E0AC}"/>
    <hyperlink ref="L32" r:id="rId7" xr:uid="{7C8C8A16-F383-44C7-A477-80A01CE43C39}"/>
    <hyperlink ref="L24" r:id="rId8" xr:uid="{7F6038F4-6524-47E3-9B22-4B1CC4BD4A93}"/>
    <hyperlink ref="L37" r:id="rId9" xr:uid="{6F7BFF95-9EC5-4F65-A120-97A09AA7B595}"/>
    <hyperlink ref="L29" r:id="rId10" xr:uid="{0B0FE780-32BA-4330-8D40-2B711646105A}"/>
    <hyperlink ref="L11" r:id="rId11" xr:uid="{57C602DC-72FC-48EF-B243-2DAD9DA2B6C7}"/>
    <hyperlink ref="L19" r:id="rId12" xr:uid="{664D9C8C-2CB4-43DC-8371-6B828212A595}"/>
    <hyperlink ref="L33" r:id="rId13" xr:uid="{7D2A39EB-92C2-4C9C-A9F4-739DBF859791}"/>
    <hyperlink ref="L27" r:id="rId14" xr:uid="{88A2C94B-FCEC-4837-800A-E0D59200E4D5}"/>
    <hyperlink ref="L25" r:id="rId15" xr:uid="{F7A5FF76-3FB4-49F4-9757-8AF0CCD31CF9}"/>
    <hyperlink ref="L38" r:id="rId16" xr:uid="{B14CF5B2-608E-4BD9-A0E2-89D1C37A9F27}"/>
    <hyperlink ref="L3" r:id="rId17" xr:uid="{F2D64718-17DE-48D7-A126-BA5154B07596}"/>
    <hyperlink ref="L12" r:id="rId18" xr:uid="{A297A7A3-F89E-472B-8895-8931905CFDEF}"/>
    <hyperlink ref="L31" r:id="rId19" xr:uid="{72AC181E-71C9-4C6C-9FA1-0B86FA1698CD}"/>
    <hyperlink ref="L26" r:id="rId20" xr:uid="{EBBCC2D8-196B-4110-902B-2572D81AA5D1}"/>
    <hyperlink ref="L39" r:id="rId21" xr:uid="{111B2FA2-84C8-4A24-A7AE-B89D9BF603A7}"/>
    <hyperlink ref="L4" r:id="rId22" xr:uid="{86326522-E216-43ED-8C15-53DED85CBD78}"/>
    <hyperlink ref="L13" r:id="rId23" xr:uid="{2005DD15-3484-43FF-8133-7AA0AB050CB4}"/>
    <hyperlink ref="L20" r:id="rId24" xr:uid="{C410B3BF-CBF0-4980-B44E-6801C3A18EFC}"/>
    <hyperlink ref="L30" r:id="rId25" xr:uid="{59AA4091-6EB3-408C-BE93-A0F19BC4FF0E}"/>
    <hyperlink ref="L41" r:id="rId26" xr:uid="{C4A4103C-3D75-4217-96D3-06EBB9D5C53F}"/>
    <hyperlink ref="L8" r:id="rId27" xr:uid="{74AABD82-AF3B-456A-AAF6-E6311FD8D17A}"/>
    <hyperlink ref="L5" r:id="rId28" xr:uid="{C61BC4D7-7077-44C0-A342-C220D9AD80B6}"/>
    <hyperlink ref="L14" r:id="rId29" xr:uid="{E14BAF6B-CD4D-4658-BAF3-DD023A859059}"/>
    <hyperlink ref="L40" r:id="rId30" xr:uid="{A35B95EF-E0D9-4052-B6FA-0F2C1119EA8E}"/>
    <hyperlink ref="L9" r:id="rId31" xr:uid="{8A5B4FA4-8A5D-42F8-858F-0BF16615A92C}"/>
    <hyperlink ref="L15" r:id="rId32" xr:uid="{77B6B662-C1AA-4C9C-8642-0986478CF43B}"/>
    <hyperlink ref="L42" r:id="rId33" xr:uid="{084235B5-2179-49DF-82E5-9838FDD85A0A}"/>
    <hyperlink ref="L16" r:id="rId34" xr:uid="{D4ADA6B5-B6B8-4A79-AC22-0E7E36097CBA}"/>
    <hyperlink ref="L43" r:id="rId35" xr:uid="{6E90969F-170D-4ECE-953E-D54E0E351C85}"/>
    <hyperlink ref="L17" r:id="rId36" xr:uid="{473E8AF7-F569-4A4B-A134-69B3726EB499}"/>
    <hyperlink ref="L44" r:id="rId37" xr:uid="{6878F135-7DCD-473D-8902-A4C18956D6F0}"/>
    <hyperlink ref="L46" r:id="rId38" xr:uid="{C8BCEA8A-B5C1-4D34-AD17-3DA2328F52DC}"/>
    <hyperlink ref="L7" r:id="rId39" display="OQ692640.1" xr:uid="{C18B465E-0A6A-4A5E-8B98-FFC96C346284}"/>
    <hyperlink ref="L35" r:id="rId40" xr:uid="{B5B3DADE-CC25-428F-B324-B75D7F9F3E91}"/>
    <hyperlink ref="L36" r:id="rId41" xr:uid="{D18EE743-2785-4E73-9562-ACFC70FE7D17}"/>
    <hyperlink ref="L50" r:id="rId42" xr:uid="{66526EAD-B23D-4E22-9CE4-49A9F1581E03}"/>
    <hyperlink ref="L49" r:id="rId43" xr:uid="{0924F029-17B1-40B1-B8D2-4F2F721C9479}"/>
    <hyperlink ref="L48" r:id="rId44" display=" MK000658.1" xr:uid="{E287122D-7558-4410-AE35-A479D54DD426}"/>
    <hyperlink ref="L52" r:id="rId45" xr:uid="{7E3E8660-CC62-46AB-8D0E-52D820786013}"/>
    <hyperlink ref="L51" r:id="rId46" xr:uid="{EEFE3E7F-28F7-417C-B091-A1A74484FFE2}"/>
    <hyperlink ref="L53" r:id="rId47" xr:uid="{0362FBF5-D963-4F72-B450-3AEC89F1B1C0}"/>
    <hyperlink ref="L54" r:id="rId48" display="MT585899.1" xr:uid="{6D121A4E-3A93-4D5B-B724-95B8312088F3}"/>
    <hyperlink ref="L55" r:id="rId49" display="OP087772.1" xr:uid="{5A01D2AB-E346-4B7D-B038-396972124CBD}"/>
    <hyperlink ref="L56" r:id="rId50" display=" LS483372.1" xr:uid="{D7BA6891-2BC2-435D-A74B-1111B7098A25}"/>
    <hyperlink ref="L57" r:id="rId51" display="AB836345.1" xr:uid="{C0EBCEB3-A9DD-46A5-86AB-8C09FDF0EAE1}"/>
    <hyperlink ref="L58" r:id="rId52" xr:uid="{21E4AA9A-05B6-4984-8FC7-181873586DD7}"/>
    <hyperlink ref="L59" r:id="rId53" xr:uid="{8B8338B4-1303-4879-9699-331CF3917BC4}"/>
    <hyperlink ref="L60" r:id="rId54" xr:uid="{22058EEF-45A9-4C80-A56D-0BF353A4310C}"/>
    <hyperlink ref="L61" r:id="rId55" display="MN341103.1" xr:uid="{925EE36C-12BB-4177-9793-0BB13ACD5635}"/>
    <hyperlink ref="L62" r:id="rId56" xr:uid="{F8210839-90CC-44A8-ACB5-154014D3B744}"/>
    <hyperlink ref="L63" r:id="rId57" xr:uid="{2B59C36D-CC02-4795-8DC4-817930107A54}"/>
    <hyperlink ref="L64" r:id="rId58" xr:uid="{B16E97B7-2682-4248-827E-C55F5AF63261}"/>
    <hyperlink ref="L65" r:id="rId59" xr:uid="{341F2BD0-6376-4B55-8EA8-DC863686C8D8}"/>
    <hyperlink ref="L66" r:id="rId60" display="MK759870.1" xr:uid="{10C3B03C-BBD7-43DA-86E4-39A0CFC6BD27}"/>
    <hyperlink ref="L67" r:id="rId61" xr:uid="{037C74EE-2FB5-4905-A89E-A8B2B513E305}"/>
    <hyperlink ref="L68" r:id="rId62" xr:uid="{1152544E-6F86-45F0-8F54-33AD310F7E9A}"/>
    <hyperlink ref="L69" r:id="rId63" display=" ON754242.1" xr:uid="{E9BF884A-B6AC-4A3A-9945-F13F0B8BE87A}"/>
    <hyperlink ref="L70" r:id="rId64" xr:uid="{E8794CA9-B987-4770-A330-2D5DCDBCAF3A}"/>
    <hyperlink ref="L72" r:id="rId65" xr:uid="{25C57E08-1C51-489E-816E-38DB934CDC0F}"/>
    <hyperlink ref="L71" r:id="rId66" xr:uid="{F3104605-3596-4858-BCF1-3AC9917956A8}"/>
    <hyperlink ref="L73" r:id="rId67" xr:uid="{DA6C3280-94E7-4598-AF99-4A5ED309397E}"/>
    <hyperlink ref="L74" r:id="rId68" display="AB836345.1" xr:uid="{AB341B51-63B4-4B63-A65A-A0EBB13ED29D}"/>
    <hyperlink ref="J75" r:id="rId69" xr:uid="{6DE604C0-9FE4-4FC9-A711-34FA4F0E5F01}"/>
    <hyperlink ref="J76" r:id="rId70" xr:uid="{CF86C5D0-D930-4E79-8AC6-CF49FDC53B3F}"/>
    <hyperlink ref="J77" r:id="rId71" xr:uid="{32019DD4-0159-44B4-94B9-06CEB5E4D5B3}"/>
    <hyperlink ref="J78" r:id="rId72" display="MT605502.1" xr:uid="{8449D807-65FD-4CF6-9BA1-2286ED23D078}"/>
    <hyperlink ref="J79" r:id="rId73" xr:uid="{A2FA3F3E-5241-4135-BDBC-C417E8E36B57}"/>
    <hyperlink ref="J80" r:id="rId74" xr:uid="{115F5421-25D2-4139-9F1C-FF3933FC405E}"/>
    <hyperlink ref="J81" r:id="rId75" xr:uid="{8889E3CA-AC96-4105-ABD4-CA15891A0137}"/>
    <hyperlink ref="L75" r:id="rId76" xr:uid="{9CD008FE-E090-4B23-8841-699B00530279}"/>
    <hyperlink ref="L76" r:id="rId77" xr:uid="{5C94CED2-F4D8-49C0-B8D5-92961697DB4A}"/>
    <hyperlink ref="L77" r:id="rId78" xr:uid="{E6749328-1CEB-4ACE-93E5-59DC305FFE73}"/>
    <hyperlink ref="L78" r:id="rId79" xr:uid="{5A3D01EE-B3C4-46FC-8793-81703A962F44}"/>
    <hyperlink ref="L79" r:id="rId80" xr:uid="{35AD8A37-4FBB-4D71-AFCC-333B6E6FE712}"/>
    <hyperlink ref="L80" r:id="rId81" xr:uid="{2E7C29AF-05A2-4333-8235-9402B9E37B17}"/>
    <hyperlink ref="L81" r:id="rId82" xr:uid="{B60F168D-6D35-45D4-AED2-97CB13AF82D3}"/>
    <hyperlink ref="H82" r:id="rId83" location="alnHdr_2287968703" xr:uid="{26395A6E-FD86-4887-BBFE-772DE8356966}"/>
    <hyperlink ref="H83" r:id="rId84" location="alnHdr_2250408797" xr:uid="{C0A1C81A-2492-4BE5-A479-6DBFF4A63CD6}"/>
    <hyperlink ref="H84" r:id="rId85" location="alnHdr_2250408797" xr:uid="{ECC34B76-19DE-4F35-A2BF-92BA28C5E6DC}"/>
    <hyperlink ref="H85" r:id="rId86" location="alnHdr_2250408797" xr:uid="{766F9BC8-AD53-4E71-9815-B021E4B70AD9}"/>
    <hyperlink ref="J82" r:id="rId87" xr:uid="{9E2BCC90-7A81-4B91-AF59-8748F21B77A0}"/>
    <hyperlink ref="J83" r:id="rId88" xr:uid="{14BF7C66-3C74-459D-BB0A-7974075DB55A}"/>
    <hyperlink ref="J84" r:id="rId89" xr:uid="{3BA5515E-F720-4D27-9AC5-87C564F1FDD6}"/>
    <hyperlink ref="J85" r:id="rId90" xr:uid="{370DCAFF-6CF6-4B87-A085-AFEDE6071C71}"/>
    <hyperlink ref="H86" r:id="rId91" location="alnHdr_347300804" xr:uid="{9B24119E-30E6-4E1A-BF18-F731F6324B8A}"/>
    <hyperlink ref="J86" r:id="rId92" xr:uid="{C1BE0D30-AC22-4A7A-A03C-2B0158F64AB5}"/>
    <hyperlink ref="H87" r:id="rId93" location="alnHdr_2622990294" xr:uid="{E4118A65-CA6F-420A-89F7-CDE4EF561D81}"/>
    <hyperlink ref="J87" r:id="rId94" xr:uid="{78A1CDDC-391A-4A03-9575-621769E1E48D}"/>
    <hyperlink ref="H88" r:id="rId95" location="alnHdr_2739124414" xr:uid="{779A4CFB-1B1C-415B-AE92-09CD256EA718}"/>
    <hyperlink ref="J88" r:id="rId96" xr:uid="{47E61CA0-17B6-4E9F-B23B-0C58D249292C}"/>
    <hyperlink ref="H89" r:id="rId97" location="alnHdr_2622990294" xr:uid="{D598A12A-C575-431F-B6A3-E133B96A841B}"/>
    <hyperlink ref="J89" r:id="rId98" xr:uid="{F54C2B32-9788-4386-9AFE-E9B0548D7914}"/>
    <hyperlink ref="H90" r:id="rId99" location="alnHdr_2622990294" xr:uid="{61177420-9BE1-45F3-BE9B-7C136F6FE2DE}"/>
    <hyperlink ref="J90" r:id="rId100" xr:uid="{4924D6E6-AE64-40D2-A9C1-E71C30F3129D}"/>
    <hyperlink ref="H91" r:id="rId101" location="alnHdr_2622990294" xr:uid="{593BD2BF-ACCA-49F0-8A60-3B8800DDEFE3}"/>
    <hyperlink ref="J91" r:id="rId102" xr:uid="{013CBD55-1C4D-40A4-B90F-D60CC41C3D7C}"/>
    <hyperlink ref="H92" r:id="rId103" location="alnHdr_1798056793" xr:uid="{70F5F91C-15D2-4C7C-81D3-F046801AC94A}"/>
    <hyperlink ref="J92" r:id="rId104" xr:uid="{ADD6CF17-6F32-4CB9-AE78-291589FBD388}"/>
    <hyperlink ref="H93" r:id="rId105" location="alnHdr_2622990294" xr:uid="{7CC5DFB2-A82F-4DA9-A0DD-347AEFC9EDDD}"/>
    <hyperlink ref="J93" r:id="rId106" xr:uid="{1CE4E652-9022-4F72-8B9B-31CA207E99CB}"/>
    <hyperlink ref="H94" r:id="rId107" location="alnHdr_1709514333" xr:uid="{406E1777-64B8-4411-A653-DF7D965E79F5}"/>
    <hyperlink ref="J94" r:id="rId108" xr:uid="{923920F0-5AA3-440F-9518-FE37D10CCCCC}"/>
    <hyperlink ref="H95" r:id="rId109" location="alnHdr_2581609354" xr:uid="{9B96C0E1-970A-4C77-994E-082D656D5C56}"/>
    <hyperlink ref="J95" r:id="rId110" xr:uid="{E8191200-C3E4-4A70-ADF6-94B8508DD0C3}"/>
    <hyperlink ref="H96" r:id="rId111" location="alnHdr_1709514333" xr:uid="{D854B54D-C406-4BCD-83AE-50AC1E57EFF7}"/>
    <hyperlink ref="J96" r:id="rId112" xr:uid="{1C868BBB-3992-4712-98D6-436B788FDB3F}"/>
    <hyperlink ref="H97" r:id="rId113" location="alnHdr_2581609354" xr:uid="{CCBD762F-C37E-4EBD-9EB7-1B950670EE02}"/>
    <hyperlink ref="J97" r:id="rId114" xr:uid="{FC480FF8-9E75-4585-9706-3F8031046824}"/>
    <hyperlink ref="H135" r:id="rId115" location="alnHdr_674195114" xr:uid="{96CC3700-3D52-4102-8D4A-E7F4942DE2C6}"/>
    <hyperlink ref="J135" r:id="rId116" xr:uid="{A636584B-4727-49D2-868B-20E3B8978171}"/>
    <hyperlink ref="H136" r:id="rId117" location="alnHdr_2581609354" xr:uid="{7A00134D-23B3-4B4B-AB6B-27B70B9E6682}"/>
    <hyperlink ref="J136" r:id="rId118" xr:uid="{96704EA3-1A3E-4D99-94B1-FEDD36C54017}"/>
    <hyperlink ref="H137" r:id="rId119" location="alnHdr_2581609354" xr:uid="{CB49AF84-E6CB-4A4B-B9EA-F053B7FD8F65}"/>
    <hyperlink ref="J137" r:id="rId120" xr:uid="{BD5D1A21-074A-4E71-AD61-23A95F9450AF}"/>
    <hyperlink ref="H98" r:id="rId121" location="alnHdr_2250408797" xr:uid="{DCE2DFEE-184A-4AD7-B701-0346FD914496}"/>
    <hyperlink ref="J98" r:id="rId122" xr:uid="{48530A44-8D34-424F-B5E4-6AAE82D590D9}"/>
    <hyperlink ref="H99" r:id="rId123" location="alnHdr_2255158541" xr:uid="{F2613AEE-D431-45BE-897F-E1EF6B329F6E}"/>
    <hyperlink ref="J99" r:id="rId124" xr:uid="{AC1FD90A-1D06-4B9E-95CE-5E9879A5A039}"/>
    <hyperlink ref="H100" r:id="rId125" location="alnHdr_325667909" xr:uid="{BD438BE9-AD04-4FF8-BCB2-0F0610FC5980}"/>
    <hyperlink ref="J100" r:id="rId126" xr:uid="{FECEC177-BBFD-4300-9E2F-6DAF536CC2D0}"/>
    <hyperlink ref="H101" r:id="rId127" location="alnHdr_93139202" xr:uid="{D87E71FE-227C-49D5-8ED6-B7C7626AB554}"/>
    <hyperlink ref="J101" r:id="rId128" xr:uid="{984E390E-A542-4879-864B-82D5C1DC6B87}"/>
    <hyperlink ref="H115" r:id="rId129" location="alnHdr_1995032416" xr:uid="{4E41D0D0-21A1-4321-92A3-1C1194A07C8C}"/>
    <hyperlink ref="H116" r:id="rId130" location="alnHdr_1995032416" xr:uid="{2958FB22-EB46-4C03-8E4F-208FB912274F}"/>
    <hyperlink ref="H117" r:id="rId131" location="alnHdr_1995032416" xr:uid="{560FDBA7-4D32-4494-979B-209C362A0686}"/>
    <hyperlink ref="H118" r:id="rId132" location="alnHdr_1005497807" xr:uid="{90BD7ACA-5CB6-4FA0-8281-EF7993FD538C}"/>
    <hyperlink ref="H120" r:id="rId133" location="alnHdr_2672038920" xr:uid="{21B4B93A-4F0B-4B0C-85D1-B9162EABDBDC}"/>
    <hyperlink ref="H122" r:id="rId134" location="alnHdr_2672038920" xr:uid="{D6FEC116-CEE5-4E8F-A386-654CDE19AE94}"/>
    <hyperlink ref="J115" r:id="rId135" xr:uid="{B9BEA04A-499B-4BDC-B1F2-834C4741EB7A}"/>
    <hyperlink ref="J116" r:id="rId136" xr:uid="{4B04B4B0-F703-44A2-9C9A-3C92035C3D30}"/>
    <hyperlink ref="J117" r:id="rId137" xr:uid="{097915D2-AD9B-451A-AF76-A2D841740939}"/>
    <hyperlink ref="J118" r:id="rId138" xr:uid="{F8C8373E-DE8D-4E1B-A008-E8A8F429AA8F}"/>
    <hyperlink ref="J120" r:id="rId139" xr:uid="{7DC29A22-3BE0-45A4-AA94-F7CA5095A7C2}"/>
    <hyperlink ref="J121" r:id="rId140" xr:uid="{8D5FADAC-DC7B-471C-A749-16CBD59B70F0}"/>
    <hyperlink ref="J122" r:id="rId141" xr:uid="{23ACA559-B851-4A41-A0D5-FF4F888917A9}"/>
    <hyperlink ref="H102" r:id="rId142" xr:uid="{AA0FB2F6-F9E9-41A8-8A7C-F848A6AF2CE9}"/>
    <hyperlink ref="J102" r:id="rId143" xr:uid="{79CACCA3-4F28-4025-9ADC-2E3D478A6B90}"/>
    <hyperlink ref="H103" r:id="rId144" location="alnHdr_999944498" display="Erwinia sp. LB1-10 16S ribosomal RNA gene, partial sequence" xr:uid="{D7C3C7A3-D858-4412-B29A-3F994ED6B0EF}"/>
    <hyperlink ref="J103" r:id="rId145" xr:uid="{52ABDB6E-FA2D-416D-B238-159926182783}"/>
    <hyperlink ref="H104" r:id="rId146" location="alnHdr_111084195" display="Moellerella wisconsensis 16S ribosomal RNA gene, partial sequence" xr:uid="{3D6273D3-05CC-4700-A92B-4FE4ED8C21D1}"/>
    <hyperlink ref="J104" r:id="rId147" xr:uid="{7AE3A52A-5214-4125-89E7-87B981DFF7CE}"/>
    <hyperlink ref="H105" r:id="rId148" location="alnHdr_111084195" display="Moellerella wisconsensis 16S ribosomal RNA gene, partial sequence" xr:uid="{A290C425-D70C-480F-B88D-809C14E45A99}"/>
    <hyperlink ref="J105" r:id="rId149" xr:uid="{951CD42E-1F03-4689-9315-012951A8846C}"/>
    <hyperlink ref="H106" r:id="rId150" location="alnHdr_2126443791" display="Erwinia sp. strain LaBFS2205 16S ribosomal RNA gene, partial sequence" xr:uid="{4792218E-D709-42C5-9554-539AA569CC85}"/>
    <hyperlink ref="J106" r:id="rId151" xr:uid="{DFC1E7D9-7575-4100-88E0-972EEEC9F277}"/>
    <hyperlink ref="H119" r:id="rId152" location="alnHdr_1812591981" display="Uncultured bacterium clone TSCW_OTU_213 16S ribosomal RNA gene, partial sequence" xr:uid="{10B9B3F1-A2CF-4963-9D5A-FD98B3A4BA07}"/>
    <hyperlink ref="J119" r:id="rId153" xr:uid="{222B7299-9440-4AE6-A6DC-B07D8E74F73A}"/>
    <hyperlink ref="H107" r:id="rId154" location="alnHdr_2770083678" display="Pantoea sp. strain AS0649 16S ribosomal RNA gene, partial sequence" xr:uid="{F73B4965-B194-442D-94AE-64DD93F2FD75}"/>
    <hyperlink ref="J107" r:id="rId155" xr:uid="{AB1A625E-26DD-490F-AB65-97BB986279F1}"/>
    <hyperlink ref="H109" r:id="rId156" location="alnHdr_459648913" display="Pantoea sp. YPH-1 16S ribosomal RNA gene, partial sequence" xr:uid="{CF9DC6C7-9C12-4A6C-BEAB-C94311BB7A9A}"/>
    <hyperlink ref="J109" r:id="rId157" xr:uid="{FD5C0C2A-20A2-4908-B396-A5517E6DFE30}"/>
    <hyperlink ref="H110" r:id="rId158" location="alnHdr_2587839081" xr:uid="{F59E85A8-7C0C-4195-A209-439431866949}"/>
    <hyperlink ref="J110" r:id="rId159" xr:uid="{DCD0B550-7C73-4FBE-AC95-72299DA082F6}"/>
    <hyperlink ref="H111" r:id="rId160" location="alnHdr_2587839081" xr:uid="{2F34E8A0-8175-413D-B4B6-67EFEF3DB967}"/>
    <hyperlink ref="J111" r:id="rId161" xr:uid="{01BE3459-6D2E-4588-9AE1-5D90ABD1AE79}"/>
    <hyperlink ref="H112" r:id="rId162" location="alnHdr_2587839081" xr:uid="{9B9B93CB-FE18-4882-8CD1-F51E033926DC}"/>
    <hyperlink ref="J112" r:id="rId163" xr:uid="{3C167ADD-67D9-4A74-81F8-D7CBE6AD2735}"/>
    <hyperlink ref="H113" r:id="rId164" location="alnHdr_2587839081" xr:uid="{86EDBF05-5BE2-41E9-AAAD-8D327F59FB95}"/>
    <hyperlink ref="J113" r:id="rId165" xr:uid="{E0DC7CE0-5F78-4F8E-ADB7-A063CD8F5645}"/>
    <hyperlink ref="H114" r:id="rId166" location="alnHdr_2890678607" xr:uid="{B27F1C6B-26D5-4A77-98B5-6B4EE4D4DB9B}"/>
    <hyperlink ref="J114" r:id="rId167" xr:uid="{E7B23391-2B96-42D8-81EF-324A7C70B94C}"/>
    <hyperlink ref="H123" r:id="rId168" location="alnHdr_1812591981" xr:uid="{6BA9EC1D-7D86-46AD-8754-286DE52FFA92}"/>
    <hyperlink ref="J123" r:id="rId169" xr:uid="{A9B73125-C7E0-4198-AF35-0C5594EF20DB}"/>
    <hyperlink ref="H124" r:id="rId170" location="alnHdr_1812591981" xr:uid="{D1F5886B-86B6-402F-8D05-DB7CA500BBDC}"/>
    <hyperlink ref="J124" r:id="rId171" xr:uid="{7FFCDC62-0B1A-4BC4-BF3B-D38470ABCBDE}"/>
    <hyperlink ref="H125" r:id="rId172" location="alnHdr_2587839081" xr:uid="{6BED5FC2-CC6D-47B1-BD65-AA035EA8A8F3}"/>
    <hyperlink ref="J125" r:id="rId173" xr:uid="{DF6DE811-BE0D-4591-9AF1-DD9041369185}"/>
    <hyperlink ref="H126" r:id="rId174" location="alnHdr_2587839081" xr:uid="{A9AAE4AD-7289-4CBE-886A-8EFF3A688ADE}"/>
    <hyperlink ref="J126" r:id="rId175" xr:uid="{765DB628-65BB-47A0-8812-9FE5DFEB9B71}"/>
    <hyperlink ref="H127" r:id="rId176" location="alnHdr_1844491325" xr:uid="{883CC5C5-D700-43C8-9752-4D4DC4FDD1E8}"/>
    <hyperlink ref="J127" r:id="rId177" xr:uid="{5CADCBDB-1546-4DFC-97A8-ABC9195F47B0}"/>
    <hyperlink ref="H128" r:id="rId178" location="alnHdr_1908372845" xr:uid="{1E46F2F4-6CCF-4762-9D87-52ECCDA104A2}"/>
    <hyperlink ref="J128" r:id="rId179" xr:uid="{CFC7C9FD-3189-40D2-B17B-2A350D85E288}"/>
    <hyperlink ref="H129" r:id="rId180" location="alnHdr_1908372845" xr:uid="{10D33DD6-153F-45AF-9B01-FD58C735D5F5}"/>
    <hyperlink ref="J129" r:id="rId181" xr:uid="{B7FE17B4-4315-4F4F-B150-653B0B7EBB7F}"/>
    <hyperlink ref="H130" r:id="rId182" location="alnHdr_1908372845" xr:uid="{196FA5D2-5E16-4E89-9754-41707DD05094}"/>
    <hyperlink ref="J130" r:id="rId183" xr:uid="{79314B32-7844-4C74-B273-52401FCF6E89}"/>
    <hyperlink ref="H131" r:id="rId184" location="alnHdr_1908372845" xr:uid="{CDE5A1C6-390D-449C-AAF4-0077B729FE9A}"/>
    <hyperlink ref="J131" r:id="rId185" xr:uid="{634D9054-87E5-4FB8-A337-64CBE02FC8C5}"/>
    <hyperlink ref="H132" r:id="rId186" location="alnHdr_2161652504" xr:uid="{13FBB51A-B97B-48B7-A4F0-309CF4249B1A}"/>
    <hyperlink ref="J132" r:id="rId187" xr:uid="{32EB76DC-D913-4715-8716-A769D6095FDE}"/>
    <hyperlink ref="H133" r:id="rId188" location="alnHdr_1812591981" xr:uid="{875A6C5F-14CF-483A-B6B7-70B8449ED009}"/>
    <hyperlink ref="J133" r:id="rId189" xr:uid="{F008632E-E3C9-4E5B-BD5C-5C5F3CB374C3}"/>
    <hyperlink ref="H134" r:id="rId190" location="alnHdr_2720987800" xr:uid="{C576E55D-20D3-4CFC-BE44-BFF20F702695}"/>
    <hyperlink ref="J134" r:id="rId191" xr:uid="{A14C2891-DADD-4676-B497-0147F3CB8C39}"/>
    <hyperlink ref="H138" r:id="rId192" location="alnHdr_1888784879" xr:uid="{F2397020-79EA-455F-A5F4-4642B5562125}"/>
    <hyperlink ref="H139" r:id="rId193" location="alnHdr_1888784879" xr:uid="{52D0949B-8EFB-481D-B643-429AE8B44A43}"/>
    <hyperlink ref="H140" r:id="rId194" location="alnHdr_2312650420" xr:uid="{744A8E60-623D-4C52-81F7-8386C5388A47}"/>
    <hyperlink ref="J140" r:id="rId195" xr:uid="{A685CE3F-DBD5-4B2A-9AFD-DF5C0EA29C2D}"/>
    <hyperlink ref="J139" r:id="rId196" xr:uid="{DD7701BB-80C9-4A12-BDCF-40DCC8A43DCF}"/>
    <hyperlink ref="J138" r:id="rId197" xr:uid="{4F88D430-CE78-4443-81D9-EB7E4E0B0ED2}"/>
    <hyperlink ref="H141" r:id="rId198" location="alnHdr_1888784879" xr:uid="{76EE4083-A192-432A-B9F3-AE5052EB9F01}"/>
    <hyperlink ref="J141" r:id="rId199" xr:uid="{1771B4C9-59B0-4A8E-9867-CC0510DFFA07}"/>
    <hyperlink ref="H142" r:id="rId200" location="alnHdr_1707212408" xr:uid="{083BD259-43A4-4C55-BBEC-57A8CFD37821}"/>
    <hyperlink ref="J142" r:id="rId201" xr:uid="{483D6340-1899-4705-B268-815CF04BCC9D}"/>
    <hyperlink ref="H143" r:id="rId202" location="alnHdr_1888784879" xr:uid="{4FEB9480-0D40-4435-ADB6-3C9E470DDE98}"/>
    <hyperlink ref="J143" r:id="rId203" xr:uid="{44AA44B9-6E30-4C7D-A978-D28254D5306B}"/>
    <hyperlink ref="H144" r:id="rId204" location="alnHdr_2642191262" xr:uid="{0FA34A6D-4944-40A0-BA16-30DF5026D154}"/>
    <hyperlink ref="J144" r:id="rId205" xr:uid="{E9507ADB-7383-4F6B-A333-6C077ACC904E}"/>
    <hyperlink ref="H145" r:id="rId206" location="alnHdr_1509786927" xr:uid="{B91D85CF-84C4-47D8-B698-9431011D565B}"/>
    <hyperlink ref="J145" r:id="rId207" xr:uid="{AD4EE11B-479D-4494-B35A-4766A79ADEC8}"/>
    <hyperlink ref="H146" r:id="rId208" location="alnHdr_1509786927" xr:uid="{61D1B723-B19C-409A-81BC-F194C2524CE4}"/>
    <hyperlink ref="J146" r:id="rId209" xr:uid="{E943D01C-8D14-46CF-84FD-9BEBAFFA5739}"/>
    <hyperlink ref="H147" r:id="rId210" location="alnHdr_2250408810" xr:uid="{C37C780B-25B3-4846-AE77-019B76BB075F}"/>
    <hyperlink ref="J147" r:id="rId211" xr:uid="{2896722A-95A0-40E5-945E-F40B8F58EAC8}"/>
    <hyperlink ref="H148" r:id="rId212" location="alnHdr_1888784879" xr:uid="{49FEC765-359C-4F63-BBC4-04A795D4709B}"/>
    <hyperlink ref="J148" r:id="rId213" xr:uid="{681469CE-F92B-4EA3-8F9B-759B30E201BC}"/>
    <hyperlink ref="H149" r:id="rId214" location="alnHdr_2250408810" xr:uid="{43AE544C-EE85-4948-8234-B5AF7BC50E3B}"/>
    <hyperlink ref="J149" r:id="rId215" xr:uid="{618465BA-2372-42E2-9893-AF5EA20DBEDB}"/>
    <hyperlink ref="H150" r:id="rId216" location="alnHdr_1888784879" xr:uid="{4AE1D5D1-77D3-485C-AF1B-60C71C5B6C17}"/>
    <hyperlink ref="J150" r:id="rId217" xr:uid="{EA87D8C9-E336-4131-AB26-6552A98D94A6}"/>
    <hyperlink ref="H151" r:id="rId218" location="alnHdr_1888784879" xr:uid="{B037D5D7-EE5E-48AA-96C2-86DDD7B25A8B}"/>
    <hyperlink ref="J151" r:id="rId219" xr:uid="{373968C7-439C-43A4-8B74-405EF597CE43}"/>
    <hyperlink ref="H152" r:id="rId220" location="alnHdr_2672039004" xr:uid="{185A6D51-503C-4DFB-A755-FB1BC36616B8}"/>
    <hyperlink ref="J152" r:id="rId221" xr:uid="{C567E5AC-78BC-45A4-9A77-D1892CE6AF63}"/>
    <hyperlink ref="H153" r:id="rId222" location="alnHdr_1949624016" xr:uid="{6F3F9751-CF7F-440D-97E6-73136FFEA572}"/>
    <hyperlink ref="J153" r:id="rId223" xr:uid="{A43272A1-95FF-4BA4-A95B-F6BAA6DFAB6C}"/>
    <hyperlink ref="H154" r:id="rId224" location="alnHdr_1888784879" xr:uid="{B6323B32-FFBC-4174-B75F-AC56C157481F}"/>
    <hyperlink ref="J154" r:id="rId225" xr:uid="{89A42601-F56E-4327-A495-22C8EA573F4B}"/>
    <hyperlink ref="H155" r:id="rId226" location="alnHdr_1999584021" xr:uid="{32198645-A5FC-440A-B727-49ADC7F5D645}"/>
    <hyperlink ref="J155" r:id="rId227" xr:uid="{A75FE98A-AA8C-4436-B372-EF4748F775CE}"/>
    <hyperlink ref="H156" r:id="rId228" location="alnHdr_1888784879" xr:uid="{E3379E7C-A4B8-45D7-9F68-200820F40C8B}"/>
    <hyperlink ref="J156" r:id="rId229" xr:uid="{13B07066-36ED-449E-B212-33E4C741E06D}"/>
    <hyperlink ref="H157" r:id="rId230" location="alnHdr_1888784879" xr:uid="{38733FB9-430F-422E-9836-14C70961147A}"/>
    <hyperlink ref="J157" r:id="rId231" xr:uid="{2BDC5490-EF66-4B51-8C14-6AA7C88F26F7}"/>
    <hyperlink ref="H158" r:id="rId232" location="alnHdr_1888784879" xr:uid="{637C86DA-30E3-49F9-93E3-6A295FB2A413}"/>
    <hyperlink ref="J158" r:id="rId233" xr:uid="{BEDC69EF-B419-46B8-8B8E-B11E262ACA37}"/>
    <hyperlink ref="H159" r:id="rId234" location="alnHdr_1888784879" xr:uid="{696FD670-E866-4399-BB10-274B907C6149}"/>
    <hyperlink ref="J159" r:id="rId235" xr:uid="{3ACCCBCC-B803-4B44-A85C-F871423C1195}"/>
    <hyperlink ref="H160" r:id="rId236" location="alnHdr_2667876374" xr:uid="{E7A3609C-D522-4DB3-B24C-C977C0194881}"/>
    <hyperlink ref="J160" r:id="rId237" xr:uid="{4D9D38FE-178D-4B9B-A570-6D3D3855B41A}"/>
    <hyperlink ref="H161" r:id="rId238" location="alnHdr_2591090457" xr:uid="{BFA51A82-01EC-43B9-A455-10AA3ACA0C33}"/>
    <hyperlink ref="H162" r:id="rId239" location="alnHdr_2071460979" xr:uid="{0DDFD8F8-8750-4882-BC59-B668983696C3}"/>
    <hyperlink ref="J161" r:id="rId240" xr:uid="{DF6B670C-5E05-460D-B472-07A27D88BA1A}"/>
    <hyperlink ref="J162" r:id="rId241" xr:uid="{EDCD5322-41B4-4545-AD19-FBAAEE9832DF}"/>
    <hyperlink ref="H163" r:id="rId242" location="alnHdr_563426259" xr:uid="{26A3C857-8DE0-4B2F-8E53-188538120C8C}"/>
    <hyperlink ref="J163" r:id="rId243" xr:uid="{531D8C30-D816-41AA-84B4-69451575B4B8}"/>
    <hyperlink ref="K164" r:id="rId244" location="alnHdr_2624260285" xr:uid="{D949A502-5799-46D4-B501-9CA9AF98FF8D}"/>
    <hyperlink ref="L164" r:id="rId245" xr:uid="{96361C7B-9AB8-4BB6-934A-1320A5B88123}"/>
    <hyperlink ref="H165" r:id="rId246" location="alnHdr_2817865929" xr:uid="{5BCBC9C8-FE49-4241-91DE-C8762E8B8D45}"/>
    <hyperlink ref="J165" r:id="rId247" xr:uid="{E9C1AA42-9B29-417C-96E8-26F23FCFDF72}"/>
    <hyperlink ref="H166" r:id="rId248" location="alnHdr_1801968391" xr:uid="{C1FEF9A5-D8E5-4693-90CB-FC1380AE5FFF}"/>
    <hyperlink ref="J166" r:id="rId249" xr:uid="{ACE3530E-0F6D-4203-B970-C7522E959E31}"/>
    <hyperlink ref="H167" r:id="rId250" location="alnHdr_2021398686" xr:uid="{6D25E9D3-00DE-4878-85F5-2DB6B2AA77E8}"/>
    <hyperlink ref="J167" r:id="rId251" xr:uid="{493A0638-A37F-4B5B-8B0F-A7FA8B48009B}"/>
    <hyperlink ref="H168" r:id="rId252" location="alnHdr_2045299474" xr:uid="{80180D9A-A5F8-4E80-85A1-790DE29B8E91}"/>
    <hyperlink ref="J168" r:id="rId253" xr:uid="{B55D8299-79C2-41C0-9A68-57DEFABC9030}"/>
    <hyperlink ref="H169" r:id="rId254" location="alnHdr_2045299474" xr:uid="{7DC71BB0-55B2-40F2-88B4-8ED9F60AFC13}"/>
    <hyperlink ref="J169" r:id="rId255" xr:uid="{055F6EA9-165A-4CC8-A013-D596582FDF0D}"/>
    <hyperlink ref="H170" r:id="rId256" location="alnHdr_2736093854" xr:uid="{466A1319-6103-4719-97F2-2788C009B4E1}"/>
    <hyperlink ref="J170" r:id="rId257" xr:uid="{F3AEF668-598E-4AA8-9639-CEBC4BAF397B}"/>
    <hyperlink ref="K171" r:id="rId258" location="alnHdr_525645686" xr:uid="{54BF9F95-462C-4C12-B08F-1FB10EFD20E6}"/>
    <hyperlink ref="L171" r:id="rId259" xr:uid="{0FD387BB-AABE-4A09-B023-6F1617B8F46F}"/>
    <hyperlink ref="H172" r:id="rId260" location="alnHdr_2045015847" xr:uid="{479A5AC7-683F-45D3-A1E4-A33CF5AEA35F}"/>
    <hyperlink ref="J172" r:id="rId261" xr:uid="{6E8729C0-C127-462F-9617-8AB2D15393EB}"/>
    <hyperlink ref="H173" r:id="rId262" location="alnHdr_2806389034" xr:uid="{2038A2EE-0FDF-418E-B94F-38AF7065F720}"/>
    <hyperlink ref="J173" r:id="rId263" xr:uid="{16338952-7074-4385-AE42-DC9C512D9266}"/>
    <hyperlink ref="H174" r:id="rId264" location="alnHdr_1558318287" xr:uid="{C475DA6A-1C85-47FA-AD43-F7EDAAE967B6}"/>
    <hyperlink ref="J174" r:id="rId265" xr:uid="{86AE40F0-33ED-44D8-AFF9-68486B3F2D13}"/>
    <hyperlink ref="H175" r:id="rId266" location="alnHdr_1492459889" xr:uid="{5B76E80A-3303-4076-8D72-D59CECEEE746}"/>
    <hyperlink ref="J175" r:id="rId267" xr:uid="{B5B0951C-FA61-4402-9001-92A66D966896}"/>
    <hyperlink ref="H176" r:id="rId268" location="alnHdr_2021398760" xr:uid="{6440B2C7-7FE1-4421-A0A2-3FACBD085A17}"/>
    <hyperlink ref="J176" r:id="rId269" xr:uid="{0CF7C2B5-A0A1-4720-B7C0-653647A81828}"/>
    <hyperlink ref="H177" r:id="rId270" location="alnHdr_2516278298" xr:uid="{279A6A1F-71E6-477B-9C15-EC6415BF7690}"/>
    <hyperlink ref="J177" r:id="rId271" xr:uid="{DBBF43D3-B30B-4ADA-9C5E-0ACE455C0785}"/>
    <hyperlink ref="H178" r:id="rId272" location="alnHdr_2516278298" xr:uid="{50435150-AB92-4AF4-B870-666F62EDEFF9}"/>
    <hyperlink ref="J178" r:id="rId273" xr:uid="{A1CF4BF8-6FC2-49BA-90D1-7EC67E292A2C}"/>
    <hyperlink ref="H179" r:id="rId274" location="alnHdr_2516278298" xr:uid="{0D51E252-B8E1-4D0D-B224-82CC7DDD94A6}"/>
    <hyperlink ref="J179" r:id="rId275" xr:uid="{EAF85CD6-E32D-4138-BB87-39449BCA9E0C}"/>
    <hyperlink ref="H180" r:id="rId276" location="alnHdr_1973313686" xr:uid="{0DCF1F8B-01E1-4578-B59B-6AF7BFB141D5}"/>
    <hyperlink ref="K180" r:id="rId277" location="alnHdr_2250079968" xr:uid="{5C8EE597-0D46-4C68-9976-577448E62D91}"/>
    <hyperlink ref="J180" r:id="rId278" xr:uid="{05B613C1-6E63-43A5-A205-2464BDFAAEBF}"/>
    <hyperlink ref="L180" r:id="rId279" xr:uid="{2E6DD646-1F67-405C-A99D-5D02326656DC}"/>
    <hyperlink ref="H181" r:id="rId280" location="alnHdr_1293955309" xr:uid="{93050BE2-E01B-4443-B8FE-BA809BCADB61}"/>
    <hyperlink ref="J181" r:id="rId281" xr:uid="{0C18F75D-36C6-4993-A3EC-8658BABDAD3D}"/>
    <hyperlink ref="H182" r:id="rId282" location="alnHdr_930010752" xr:uid="{88645B5B-5FF7-4834-BFCE-0C20E0908425}"/>
    <hyperlink ref="J182" r:id="rId283" xr:uid="{9AFE3503-403E-45AC-BCCE-DA666CBFF3EC}"/>
    <hyperlink ref="H183" r:id="rId284" location="alnHdr_2675908492" xr:uid="{FF622245-25B3-4032-A693-087EF2FAF953}"/>
    <hyperlink ref="J183" r:id="rId285" xr:uid="{3AD53826-043A-4023-9112-83D322D57238}"/>
    <hyperlink ref="H184" r:id="rId286" location="alnHdr_2277777052" xr:uid="{E5A6773E-F8FC-4537-95E3-141B5C2EAF11}"/>
    <hyperlink ref="J184" r:id="rId287" xr:uid="{3CB9825B-F97B-4B74-A86E-5A2093E832C2}"/>
    <hyperlink ref="H185" r:id="rId288" location="alnHdr_2006732776" xr:uid="{80AAC5CD-D84C-48D3-A72E-8E1C3EB4683F}"/>
    <hyperlink ref="H186" r:id="rId289" location="alnHdr_2685795379" xr:uid="{37696FC5-586E-432E-AE36-552D538E2AF8}"/>
    <hyperlink ref="H188" r:id="rId290" location="alnHdr_2155064515" xr:uid="{36413203-357D-4CA5-AB72-A9F008B3888D}"/>
    <hyperlink ref="H189" r:id="rId291" location="alnHdr_2155064515" xr:uid="{DEDEBA97-126B-43ED-B5D7-74DA7B2475F7}"/>
    <hyperlink ref="H190" r:id="rId292" location="alnHdr_2006732776" xr:uid="{44ECF59F-F5F3-40E6-BD8B-DFCCC3BF3632}"/>
    <hyperlink ref="H191" r:id="rId293" location="alnHdr_2006732776" xr:uid="{81D46423-0C32-4C57-A937-40D7440B17E9}"/>
    <hyperlink ref="H192" r:id="rId294" location="alnHdr_2006732776" xr:uid="{2563C507-C73C-49B2-8B10-F838EAE26C31}"/>
    <hyperlink ref="H193" r:id="rId295" location="alnHdr_2006732776" xr:uid="{7311D0C3-118E-4CD6-AB96-7C042CA9A081}"/>
    <hyperlink ref="H194" r:id="rId296" location="alnHdr_2058286333" xr:uid="{BB970B47-F49B-45A0-930D-DCFAC2AA031E}"/>
    <hyperlink ref="H195" r:id="rId297" location="alnHdr_2006732776" xr:uid="{04A38B63-5BC8-4A45-ACE0-4928AAC36712}"/>
    <hyperlink ref="J185" r:id="rId298" xr:uid="{C811A0CA-038A-49C9-A876-F463F44E2DCF}"/>
    <hyperlink ref="J186" r:id="rId299" xr:uid="{28DA4186-12DA-478B-8B70-293AD0EA2D49}"/>
    <hyperlink ref="J188" r:id="rId300" xr:uid="{2BD8067A-D176-4C66-AE20-DD64DE09979D}"/>
    <hyperlink ref="J189" r:id="rId301" xr:uid="{6A5B2F5B-E141-4547-9ABB-3BE26CE84802}"/>
    <hyperlink ref="J190" r:id="rId302" xr:uid="{CDC0DC50-2907-4F5F-A5CD-AA0C8C572185}"/>
    <hyperlink ref="J191" r:id="rId303" xr:uid="{A899C225-154B-4A5C-B57A-5B8DFDA1C6D2}"/>
    <hyperlink ref="J192" r:id="rId304" xr:uid="{191DED85-2307-4B2B-9726-363AB950FF32}"/>
    <hyperlink ref="J193" r:id="rId305" xr:uid="{5F5DBA62-35D0-499D-9F7B-D4CD0CDFAA0E}"/>
    <hyperlink ref="J195" r:id="rId306" xr:uid="{492BB948-9185-4804-A27E-C60EAB5BFCCC}"/>
    <hyperlink ref="J194" r:id="rId307" xr:uid="{A8143FDB-54A1-46C7-8EEF-B57AF26F9FFF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564"/>
  <sheetViews>
    <sheetView workbookViewId="0">
      <pane ySplit="1" topLeftCell="J441" activePane="bottomLeft" state="frozen"/>
      <selection pane="bottomLeft" activeCell="J441" sqref="J441"/>
    </sheetView>
  </sheetViews>
  <sheetFormatPr defaultRowHeight="15"/>
  <cols>
    <col min="2" max="2" width="10.85546875" bestFit="1" customWidth="1"/>
    <col min="3" max="3" width="25.28515625" customWidth="1"/>
    <col min="4" max="4" width="15.28515625" customWidth="1"/>
    <col min="5" max="5" width="19" customWidth="1"/>
    <col min="6" max="6" width="14.42578125" customWidth="1"/>
    <col min="7" max="7" width="18" customWidth="1"/>
    <col min="8" max="8" width="49.140625" customWidth="1"/>
    <col min="9" max="9" width="48.5703125" customWidth="1"/>
    <col min="10" max="10" width="41.28515625" customWidth="1"/>
    <col min="11" max="11" width="33.85546875" customWidth="1"/>
    <col min="12" max="12" width="28.140625" customWidth="1"/>
    <col min="13" max="13" width="16.7109375" customWidth="1"/>
  </cols>
  <sheetData>
    <row r="1" spans="1:14" ht="45">
      <c r="A1" s="1" t="s">
        <v>0</v>
      </c>
      <c r="B1" s="1" t="s">
        <v>59</v>
      </c>
      <c r="C1" s="1" t="s">
        <v>58</v>
      </c>
      <c r="D1" s="1" t="s">
        <v>60</v>
      </c>
      <c r="E1" s="21" t="s">
        <v>61</v>
      </c>
      <c r="F1" s="1" t="s">
        <v>805</v>
      </c>
      <c r="G1" s="1" t="s">
        <v>1376</v>
      </c>
      <c r="H1" s="1" t="s">
        <v>63</v>
      </c>
      <c r="I1" s="1" t="s">
        <v>806</v>
      </c>
      <c r="J1" s="1" t="s">
        <v>73</v>
      </c>
      <c r="K1" s="1" t="s">
        <v>74</v>
      </c>
      <c r="L1" s="1" t="s">
        <v>807</v>
      </c>
      <c r="N1" s="1"/>
    </row>
    <row r="2" spans="1:14">
      <c r="A2" t="s">
        <v>76</v>
      </c>
      <c r="B2" s="2">
        <v>44999</v>
      </c>
      <c r="C2" t="s">
        <v>1377</v>
      </c>
      <c r="D2" t="s">
        <v>19</v>
      </c>
      <c r="F2" t="s">
        <v>1378</v>
      </c>
      <c r="G2" s="3" t="s">
        <v>1379</v>
      </c>
      <c r="H2" t="s">
        <v>1380</v>
      </c>
      <c r="I2" t="s">
        <v>1381</v>
      </c>
      <c r="J2" t="s">
        <v>1382</v>
      </c>
      <c r="K2" t="s">
        <v>1383</v>
      </c>
    </row>
    <row r="3" spans="1:14">
      <c r="A3" t="s">
        <v>76</v>
      </c>
      <c r="B3" s="2">
        <v>44999</v>
      </c>
      <c r="C3" t="s">
        <v>1384</v>
      </c>
      <c r="D3" t="s">
        <v>19</v>
      </c>
      <c r="F3" t="s">
        <v>1385</v>
      </c>
      <c r="G3" s="3" t="s">
        <v>1379</v>
      </c>
      <c r="H3" t="s">
        <v>1386</v>
      </c>
      <c r="I3" t="s">
        <v>1387</v>
      </c>
      <c r="J3" t="s">
        <v>1388</v>
      </c>
      <c r="K3" t="s">
        <v>1383</v>
      </c>
    </row>
    <row r="4" spans="1:14">
      <c r="A4" t="s">
        <v>76</v>
      </c>
      <c r="B4" s="2">
        <v>44999</v>
      </c>
      <c r="C4" t="s">
        <v>1384</v>
      </c>
      <c r="D4" t="s">
        <v>20</v>
      </c>
      <c r="F4" t="s">
        <v>1389</v>
      </c>
      <c r="G4" s="3" t="s">
        <v>1379</v>
      </c>
      <c r="H4" t="s">
        <v>1386</v>
      </c>
      <c r="I4" t="s">
        <v>1387</v>
      </c>
      <c r="J4" t="s">
        <v>1390</v>
      </c>
      <c r="K4" t="s">
        <v>1383</v>
      </c>
    </row>
    <row r="5" spans="1:14">
      <c r="A5" t="s">
        <v>76</v>
      </c>
      <c r="B5" s="2">
        <v>44999</v>
      </c>
      <c r="C5" t="s">
        <v>1384</v>
      </c>
      <c r="D5" t="s">
        <v>20</v>
      </c>
      <c r="F5" t="s">
        <v>1391</v>
      </c>
      <c r="G5" s="3" t="s">
        <v>1379</v>
      </c>
      <c r="H5" t="s">
        <v>1392</v>
      </c>
      <c r="I5" t="s">
        <v>1393</v>
      </c>
      <c r="J5" t="s">
        <v>657</v>
      </c>
      <c r="K5" t="s">
        <v>1394</v>
      </c>
    </row>
    <row r="6" spans="1:14">
      <c r="A6" t="s">
        <v>76</v>
      </c>
      <c r="B6" s="2">
        <v>44999</v>
      </c>
      <c r="C6" t="s">
        <v>1384</v>
      </c>
      <c r="D6" t="s">
        <v>20</v>
      </c>
      <c r="F6" t="s">
        <v>444</v>
      </c>
      <c r="G6" s="3" t="s">
        <v>1379</v>
      </c>
      <c r="H6" t="s">
        <v>1386</v>
      </c>
      <c r="I6" t="s">
        <v>1393</v>
      </c>
      <c r="J6" t="s">
        <v>657</v>
      </c>
      <c r="K6" t="s">
        <v>1394</v>
      </c>
    </row>
    <row r="7" spans="1:14">
      <c r="A7" t="s">
        <v>76</v>
      </c>
      <c r="B7" s="2">
        <v>44999</v>
      </c>
      <c r="C7" t="s">
        <v>1395</v>
      </c>
      <c r="D7" t="s">
        <v>19</v>
      </c>
      <c r="F7" t="s">
        <v>1396</v>
      </c>
      <c r="G7" s="3" t="s">
        <v>1379</v>
      </c>
      <c r="H7" t="s">
        <v>1386</v>
      </c>
      <c r="I7" t="s">
        <v>1393</v>
      </c>
      <c r="J7" t="s">
        <v>657</v>
      </c>
      <c r="K7" t="s">
        <v>1394</v>
      </c>
    </row>
    <row r="8" spans="1:14">
      <c r="A8" t="s">
        <v>76</v>
      </c>
      <c r="B8" s="2">
        <v>44999</v>
      </c>
      <c r="C8" t="s">
        <v>1397</v>
      </c>
      <c r="D8" t="s">
        <v>19</v>
      </c>
      <c r="F8" t="s">
        <v>1398</v>
      </c>
      <c r="G8" s="3" t="s">
        <v>1379</v>
      </c>
      <c r="H8" t="s">
        <v>1399</v>
      </c>
      <c r="J8" t="s">
        <v>1400</v>
      </c>
      <c r="K8" t="s">
        <v>1401</v>
      </c>
      <c r="L8" s="9" t="s">
        <v>1402</v>
      </c>
    </row>
    <row r="9" spans="1:14">
      <c r="A9" t="s">
        <v>76</v>
      </c>
      <c r="B9" s="2">
        <v>44999</v>
      </c>
      <c r="C9" t="s">
        <v>1397</v>
      </c>
      <c r="D9" t="s">
        <v>19</v>
      </c>
      <c r="F9" t="s">
        <v>1403</v>
      </c>
      <c r="G9" s="3" t="s">
        <v>1379</v>
      </c>
      <c r="H9" t="s">
        <v>1399</v>
      </c>
      <c r="J9" t="s">
        <v>1400</v>
      </c>
      <c r="K9" t="s">
        <v>1401</v>
      </c>
      <c r="L9" s="9" t="s">
        <v>1402</v>
      </c>
    </row>
    <row r="10" spans="1:14">
      <c r="A10" t="s">
        <v>76</v>
      </c>
      <c r="B10" s="2">
        <v>44999</v>
      </c>
      <c r="C10" t="s">
        <v>1397</v>
      </c>
      <c r="D10" t="s">
        <v>19</v>
      </c>
      <c r="F10" t="s">
        <v>1404</v>
      </c>
      <c r="G10" s="3" t="s">
        <v>1379</v>
      </c>
      <c r="H10" t="s">
        <v>1399</v>
      </c>
      <c r="J10" t="s">
        <v>1405</v>
      </c>
      <c r="K10" t="s">
        <v>1401</v>
      </c>
      <c r="L10" s="4" t="s">
        <v>1406</v>
      </c>
    </row>
    <row r="11" spans="1:14">
      <c r="A11" t="s">
        <v>76</v>
      </c>
      <c r="B11" s="2">
        <v>44999</v>
      </c>
      <c r="C11" t="s">
        <v>1397</v>
      </c>
      <c r="D11" t="s">
        <v>19</v>
      </c>
      <c r="F11" t="s">
        <v>1407</v>
      </c>
      <c r="G11" s="3" t="s">
        <v>1379</v>
      </c>
      <c r="H11" t="s">
        <v>1399</v>
      </c>
      <c r="J11" t="s">
        <v>1405</v>
      </c>
      <c r="K11" t="s">
        <v>1401</v>
      </c>
      <c r="L11" s="9" t="s">
        <v>1406</v>
      </c>
    </row>
    <row r="12" spans="1:14">
      <c r="A12" t="s">
        <v>76</v>
      </c>
      <c r="B12" s="2">
        <v>44999</v>
      </c>
      <c r="C12" t="s">
        <v>1397</v>
      </c>
      <c r="D12" t="s">
        <v>19</v>
      </c>
      <c r="F12" t="s">
        <v>1408</v>
      </c>
      <c r="G12" s="3" t="s">
        <v>1379</v>
      </c>
      <c r="H12" t="s">
        <v>1399</v>
      </c>
      <c r="J12" t="s">
        <v>1409</v>
      </c>
      <c r="K12" t="s">
        <v>1401</v>
      </c>
      <c r="L12" s="9" t="s">
        <v>1410</v>
      </c>
    </row>
    <row r="13" spans="1:14">
      <c r="A13" t="s">
        <v>76</v>
      </c>
      <c r="B13" s="2">
        <v>44999</v>
      </c>
      <c r="C13" t="s">
        <v>1397</v>
      </c>
      <c r="D13" t="s">
        <v>19</v>
      </c>
      <c r="F13" t="s">
        <v>1411</v>
      </c>
      <c r="G13" s="3" t="s">
        <v>1379</v>
      </c>
      <c r="H13" t="s">
        <v>1399</v>
      </c>
      <c r="J13" t="s">
        <v>1409</v>
      </c>
      <c r="K13" t="s">
        <v>1401</v>
      </c>
      <c r="L13" s="9" t="s">
        <v>1410</v>
      </c>
    </row>
    <row r="14" spans="1:14">
      <c r="A14" t="s">
        <v>76</v>
      </c>
      <c r="B14" s="2">
        <v>44999</v>
      </c>
      <c r="C14" t="s">
        <v>1412</v>
      </c>
      <c r="D14" t="s">
        <v>19</v>
      </c>
      <c r="F14" t="s">
        <v>1413</v>
      </c>
      <c r="G14" s="3" t="s">
        <v>1379</v>
      </c>
      <c r="H14" t="s">
        <v>1399</v>
      </c>
      <c r="J14" t="s">
        <v>1409</v>
      </c>
      <c r="K14" t="s">
        <v>1401</v>
      </c>
      <c r="L14" s="4" t="s">
        <v>1410</v>
      </c>
    </row>
    <row r="15" spans="1:14">
      <c r="A15" t="s">
        <v>76</v>
      </c>
      <c r="B15" s="2">
        <v>44999</v>
      </c>
      <c r="C15" t="s">
        <v>1412</v>
      </c>
      <c r="D15" t="s">
        <v>19</v>
      </c>
      <c r="F15" t="s">
        <v>1414</v>
      </c>
      <c r="G15" s="3" t="s">
        <v>1379</v>
      </c>
      <c r="H15" t="s">
        <v>1399</v>
      </c>
      <c r="J15" t="s">
        <v>1415</v>
      </c>
      <c r="K15" t="s">
        <v>1401</v>
      </c>
      <c r="L15" s="4" t="s">
        <v>1416</v>
      </c>
    </row>
    <row r="16" spans="1:14">
      <c r="A16" t="s">
        <v>76</v>
      </c>
      <c r="B16" s="2">
        <v>44999</v>
      </c>
      <c r="C16" t="s">
        <v>1412</v>
      </c>
      <c r="D16" t="s">
        <v>20</v>
      </c>
      <c r="F16" t="s">
        <v>1417</v>
      </c>
      <c r="G16" s="3" t="s">
        <v>1379</v>
      </c>
      <c r="H16" t="s">
        <v>1399</v>
      </c>
      <c r="J16" t="s">
        <v>1418</v>
      </c>
      <c r="K16" t="s">
        <v>1401</v>
      </c>
      <c r="L16" s="4" t="s">
        <v>1419</v>
      </c>
    </row>
    <row r="17" spans="1:12">
      <c r="A17" t="s">
        <v>76</v>
      </c>
      <c r="B17" s="2">
        <v>44999</v>
      </c>
      <c r="C17" t="s">
        <v>1412</v>
      </c>
      <c r="D17" t="s">
        <v>20</v>
      </c>
      <c r="F17" t="s">
        <v>1420</v>
      </c>
      <c r="G17" s="3" t="s">
        <v>1379</v>
      </c>
      <c r="H17" t="s">
        <v>1399</v>
      </c>
      <c r="J17" t="s">
        <v>1418</v>
      </c>
      <c r="K17" t="s">
        <v>1401</v>
      </c>
      <c r="L17" s="4" t="s">
        <v>1419</v>
      </c>
    </row>
    <row r="18" spans="1:12">
      <c r="A18" t="s">
        <v>76</v>
      </c>
      <c r="B18" s="2">
        <v>44999</v>
      </c>
      <c r="C18" t="s">
        <v>1412</v>
      </c>
      <c r="D18" t="s">
        <v>20</v>
      </c>
      <c r="F18" t="s">
        <v>1421</v>
      </c>
      <c r="G18" s="3" t="s">
        <v>1379</v>
      </c>
      <c r="H18" t="s">
        <v>1399</v>
      </c>
      <c r="J18" t="s">
        <v>1422</v>
      </c>
      <c r="K18" t="s">
        <v>1401</v>
      </c>
      <c r="L18" s="4" t="s">
        <v>1423</v>
      </c>
    </row>
    <row r="19" spans="1:12">
      <c r="A19" s="12" t="s">
        <v>76</v>
      </c>
      <c r="B19" s="13">
        <v>44999</v>
      </c>
      <c r="C19" s="12" t="s">
        <v>1412</v>
      </c>
      <c r="D19" s="12" t="s">
        <v>20</v>
      </c>
      <c r="E19" s="12"/>
      <c r="F19" s="12" t="s">
        <v>1424</v>
      </c>
      <c r="G19" s="14" t="s">
        <v>1379</v>
      </c>
      <c r="H19" s="12" t="s">
        <v>1399</v>
      </c>
      <c r="I19" s="12"/>
      <c r="J19" s="12" t="s">
        <v>1418</v>
      </c>
      <c r="K19" s="12" t="s">
        <v>1401</v>
      </c>
      <c r="L19" s="15" t="s">
        <v>1419</v>
      </c>
    </row>
    <row r="20" spans="1:12">
      <c r="A20" t="s">
        <v>101</v>
      </c>
      <c r="B20" s="2">
        <v>45034</v>
      </c>
      <c r="C20" t="s">
        <v>1395</v>
      </c>
      <c r="D20" t="s">
        <v>20</v>
      </c>
      <c r="F20" t="s">
        <v>1391</v>
      </c>
      <c r="G20" s="3" t="s">
        <v>1379</v>
      </c>
      <c r="H20" t="s">
        <v>1425</v>
      </c>
      <c r="J20" t="s">
        <v>657</v>
      </c>
      <c r="K20" t="s">
        <v>1394</v>
      </c>
    </row>
    <row r="21" spans="1:12">
      <c r="A21" t="s">
        <v>101</v>
      </c>
      <c r="B21" s="2">
        <v>45034</v>
      </c>
      <c r="C21" t="s">
        <v>1395</v>
      </c>
      <c r="D21" t="s">
        <v>20</v>
      </c>
      <c r="F21" t="s">
        <v>1426</v>
      </c>
      <c r="G21" s="3" t="s">
        <v>1379</v>
      </c>
      <c r="H21" t="s">
        <v>1425</v>
      </c>
      <c r="J21" t="s">
        <v>657</v>
      </c>
      <c r="K21" t="s">
        <v>1394</v>
      </c>
    </row>
    <row r="22" spans="1:12">
      <c r="A22" t="s">
        <v>101</v>
      </c>
      <c r="B22" s="2">
        <v>45034</v>
      </c>
      <c r="C22" t="s">
        <v>1395</v>
      </c>
      <c r="D22" t="s">
        <v>20</v>
      </c>
      <c r="F22" t="s">
        <v>1427</v>
      </c>
      <c r="G22" s="3" t="s">
        <v>1379</v>
      </c>
      <c r="H22" t="s">
        <v>1425</v>
      </c>
      <c r="J22" t="s">
        <v>657</v>
      </c>
      <c r="K22" t="s">
        <v>1394</v>
      </c>
    </row>
    <row r="23" spans="1:12">
      <c r="A23" t="s">
        <v>101</v>
      </c>
      <c r="B23" s="2">
        <v>45034</v>
      </c>
      <c r="C23" t="s">
        <v>1395</v>
      </c>
      <c r="D23" t="s">
        <v>20</v>
      </c>
      <c r="F23" t="s">
        <v>1428</v>
      </c>
      <c r="G23" s="3" t="s">
        <v>1379</v>
      </c>
      <c r="H23" t="s">
        <v>1425</v>
      </c>
      <c r="J23" t="s">
        <v>657</v>
      </c>
      <c r="K23" t="s">
        <v>1394</v>
      </c>
    </row>
    <row r="24" spans="1:12">
      <c r="A24" t="s">
        <v>361</v>
      </c>
      <c r="B24" s="2">
        <v>45035</v>
      </c>
      <c r="C24" t="s">
        <v>1395</v>
      </c>
      <c r="D24" t="s">
        <v>20</v>
      </c>
      <c r="F24" t="s">
        <v>444</v>
      </c>
      <c r="G24" s="3" t="s">
        <v>1379</v>
      </c>
      <c r="H24" t="s">
        <v>1425</v>
      </c>
      <c r="J24" t="s">
        <v>657</v>
      </c>
      <c r="K24" t="s">
        <v>1394</v>
      </c>
    </row>
    <row r="25" spans="1:12">
      <c r="A25" t="s">
        <v>101</v>
      </c>
      <c r="B25" s="2">
        <v>45034</v>
      </c>
      <c r="C25" t="s">
        <v>1395</v>
      </c>
      <c r="D25" t="s">
        <v>20</v>
      </c>
      <c r="F25" t="s">
        <v>1429</v>
      </c>
      <c r="G25" s="3" t="s">
        <v>1379</v>
      </c>
      <c r="H25" t="s">
        <v>1425</v>
      </c>
      <c r="J25" t="s">
        <v>657</v>
      </c>
      <c r="K25" t="s">
        <v>1394</v>
      </c>
    </row>
    <row r="26" spans="1:12">
      <c r="A26" t="s">
        <v>101</v>
      </c>
      <c r="B26" s="2">
        <v>45034</v>
      </c>
      <c r="C26" t="s">
        <v>1395</v>
      </c>
      <c r="D26" t="s">
        <v>20</v>
      </c>
      <c r="F26" t="s">
        <v>1430</v>
      </c>
      <c r="G26" s="3" t="s">
        <v>1379</v>
      </c>
      <c r="H26" t="s">
        <v>1425</v>
      </c>
      <c r="I26" s="8" t="s">
        <v>1431</v>
      </c>
      <c r="J26" t="s">
        <v>657</v>
      </c>
      <c r="K26" t="s">
        <v>1394</v>
      </c>
    </row>
    <row r="27" spans="1:12">
      <c r="A27" t="s">
        <v>101</v>
      </c>
      <c r="B27" s="2">
        <v>45034</v>
      </c>
      <c r="C27" t="s">
        <v>1395</v>
      </c>
      <c r="D27" t="s">
        <v>20</v>
      </c>
      <c r="F27" t="s">
        <v>1432</v>
      </c>
      <c r="G27" s="3" t="s">
        <v>1379</v>
      </c>
      <c r="H27" t="s">
        <v>1433</v>
      </c>
      <c r="I27" t="s">
        <v>1434</v>
      </c>
      <c r="J27" t="s">
        <v>657</v>
      </c>
      <c r="K27" t="s">
        <v>1394</v>
      </c>
    </row>
    <row r="28" spans="1:12">
      <c r="A28" t="s">
        <v>101</v>
      </c>
      <c r="B28" s="2">
        <v>45034</v>
      </c>
      <c r="C28" t="s">
        <v>1395</v>
      </c>
      <c r="D28" t="s">
        <v>20</v>
      </c>
      <c r="F28" t="s">
        <v>1435</v>
      </c>
      <c r="G28" s="3" t="s">
        <v>1379</v>
      </c>
      <c r="H28" t="s">
        <v>1433</v>
      </c>
      <c r="I28" t="s">
        <v>1436</v>
      </c>
      <c r="J28" t="s">
        <v>1437</v>
      </c>
      <c r="K28" t="s">
        <v>1438</v>
      </c>
      <c r="L28" s="9" t="s">
        <v>1439</v>
      </c>
    </row>
    <row r="29" spans="1:12">
      <c r="A29" t="s">
        <v>101</v>
      </c>
      <c r="B29" s="2">
        <v>45034</v>
      </c>
      <c r="C29" t="s">
        <v>1395</v>
      </c>
      <c r="D29" t="s">
        <v>20</v>
      </c>
      <c r="F29" t="s">
        <v>1440</v>
      </c>
      <c r="G29" s="3" t="s">
        <v>1379</v>
      </c>
      <c r="H29" t="s">
        <v>1433</v>
      </c>
      <c r="I29" t="s">
        <v>1441</v>
      </c>
      <c r="J29" t="s">
        <v>1437</v>
      </c>
      <c r="K29" t="s">
        <v>1438</v>
      </c>
      <c r="L29" s="9" t="s">
        <v>1439</v>
      </c>
    </row>
    <row r="30" spans="1:12">
      <c r="A30" t="s">
        <v>101</v>
      </c>
      <c r="B30" s="2">
        <v>45034</v>
      </c>
      <c r="C30" t="s">
        <v>1395</v>
      </c>
      <c r="D30" t="s">
        <v>20</v>
      </c>
      <c r="F30" t="s">
        <v>1442</v>
      </c>
      <c r="G30" s="3" t="s">
        <v>1379</v>
      </c>
      <c r="H30" t="s">
        <v>1433</v>
      </c>
      <c r="I30" t="s">
        <v>1441</v>
      </c>
      <c r="J30" t="s">
        <v>1437</v>
      </c>
      <c r="K30" t="s">
        <v>1438</v>
      </c>
      <c r="L30" s="9" t="s">
        <v>1439</v>
      </c>
    </row>
    <row r="31" spans="1:12">
      <c r="A31" t="s">
        <v>101</v>
      </c>
      <c r="B31" s="2">
        <v>45034</v>
      </c>
      <c r="C31" t="s">
        <v>1395</v>
      </c>
      <c r="D31" t="s">
        <v>20</v>
      </c>
      <c r="F31" t="s">
        <v>1443</v>
      </c>
      <c r="G31" s="3" t="s">
        <v>1379</v>
      </c>
      <c r="H31" t="s">
        <v>1444</v>
      </c>
      <c r="I31" t="s">
        <v>1445</v>
      </c>
      <c r="J31" t="s">
        <v>1446</v>
      </c>
      <c r="K31" t="s">
        <v>1447</v>
      </c>
      <c r="L31" s="9" t="s">
        <v>1267</v>
      </c>
    </row>
    <row r="32" spans="1:12">
      <c r="A32" t="s">
        <v>101</v>
      </c>
      <c r="B32" s="2">
        <v>45034</v>
      </c>
      <c r="C32" t="s">
        <v>1395</v>
      </c>
      <c r="D32" t="s">
        <v>20</v>
      </c>
      <c r="F32" t="s">
        <v>1448</v>
      </c>
      <c r="G32" s="3" t="s">
        <v>1379</v>
      </c>
      <c r="H32" t="s">
        <v>1444</v>
      </c>
      <c r="I32" t="s">
        <v>1449</v>
      </c>
      <c r="J32" t="s">
        <v>1450</v>
      </c>
      <c r="K32" t="s">
        <v>1451</v>
      </c>
      <c r="L32" s="9" t="s">
        <v>1267</v>
      </c>
    </row>
    <row r="33" spans="1:12">
      <c r="A33" t="s">
        <v>101</v>
      </c>
      <c r="B33" s="2">
        <v>45034</v>
      </c>
      <c r="C33" t="s">
        <v>1395</v>
      </c>
      <c r="D33" t="s">
        <v>20</v>
      </c>
      <c r="F33" t="s">
        <v>1452</v>
      </c>
      <c r="G33" s="3" t="s">
        <v>1379</v>
      </c>
      <c r="H33" t="s">
        <v>1444</v>
      </c>
      <c r="I33" t="s">
        <v>1449</v>
      </c>
      <c r="J33" t="s">
        <v>1450</v>
      </c>
      <c r="K33" t="s">
        <v>1451</v>
      </c>
      <c r="L33" s="9" t="s">
        <v>1453</v>
      </c>
    </row>
    <row r="34" spans="1:12">
      <c r="A34" t="s">
        <v>101</v>
      </c>
      <c r="B34" s="2">
        <v>45034</v>
      </c>
      <c r="C34" t="s">
        <v>1395</v>
      </c>
      <c r="D34" t="s">
        <v>20</v>
      </c>
      <c r="F34" t="s">
        <v>1454</v>
      </c>
      <c r="G34" s="3" t="s">
        <v>1379</v>
      </c>
      <c r="H34" t="s">
        <v>1444</v>
      </c>
      <c r="I34" t="s">
        <v>1449</v>
      </c>
      <c r="J34" t="s">
        <v>1450</v>
      </c>
      <c r="K34" t="s">
        <v>1451</v>
      </c>
      <c r="L34" s="9" t="s">
        <v>1267</v>
      </c>
    </row>
    <row r="35" spans="1:12">
      <c r="A35" t="s">
        <v>101</v>
      </c>
      <c r="B35" s="2">
        <v>45034</v>
      </c>
      <c r="C35" t="s">
        <v>1395</v>
      </c>
      <c r="D35" t="s">
        <v>20</v>
      </c>
      <c r="F35" t="s">
        <v>1455</v>
      </c>
      <c r="G35" s="3" t="s">
        <v>1379</v>
      </c>
      <c r="H35" t="s">
        <v>1444</v>
      </c>
      <c r="I35" t="s">
        <v>1449</v>
      </c>
      <c r="J35" t="s">
        <v>1456</v>
      </c>
      <c r="K35" t="s">
        <v>1451</v>
      </c>
      <c r="L35" s="9" t="s">
        <v>1267</v>
      </c>
    </row>
    <row r="36" spans="1:12">
      <c r="A36" t="s">
        <v>101</v>
      </c>
      <c r="B36" s="2">
        <v>45034</v>
      </c>
      <c r="C36" t="s">
        <v>1395</v>
      </c>
      <c r="D36" t="s">
        <v>20</v>
      </c>
      <c r="F36" t="s">
        <v>1457</v>
      </c>
      <c r="G36" s="3" t="s">
        <v>1379</v>
      </c>
      <c r="H36" t="s">
        <v>1458</v>
      </c>
      <c r="I36" t="s">
        <v>1449</v>
      </c>
      <c r="J36" t="s">
        <v>1459</v>
      </c>
      <c r="K36" t="s">
        <v>1451</v>
      </c>
      <c r="L36" s="9" t="s">
        <v>1460</v>
      </c>
    </row>
    <row r="37" spans="1:12">
      <c r="A37" t="s">
        <v>101</v>
      </c>
      <c r="B37" s="2">
        <v>45034</v>
      </c>
      <c r="C37" t="s">
        <v>1461</v>
      </c>
      <c r="D37" t="s">
        <v>1462</v>
      </c>
      <c r="F37" t="s">
        <v>1463</v>
      </c>
      <c r="G37" s="3" t="s">
        <v>1379</v>
      </c>
      <c r="H37" t="s">
        <v>1444</v>
      </c>
      <c r="I37" t="s">
        <v>1449</v>
      </c>
      <c r="J37" t="s">
        <v>1382</v>
      </c>
      <c r="K37" t="s">
        <v>1451</v>
      </c>
      <c r="L37" s="9" t="s">
        <v>1464</v>
      </c>
    </row>
    <row r="38" spans="1:12">
      <c r="A38" t="s">
        <v>101</v>
      </c>
      <c r="B38" s="2">
        <v>45034</v>
      </c>
      <c r="C38" t="s">
        <v>1395</v>
      </c>
      <c r="D38" t="s">
        <v>20</v>
      </c>
      <c r="F38" t="s">
        <v>1465</v>
      </c>
      <c r="G38" s="3" t="s">
        <v>1379</v>
      </c>
      <c r="H38" t="s">
        <v>1444</v>
      </c>
      <c r="I38" t="s">
        <v>1449</v>
      </c>
      <c r="J38" t="s">
        <v>1450</v>
      </c>
      <c r="K38" t="s">
        <v>1451</v>
      </c>
      <c r="L38" s="4" t="s">
        <v>1267</v>
      </c>
    </row>
    <row r="39" spans="1:12">
      <c r="A39" s="12" t="s">
        <v>101</v>
      </c>
      <c r="B39" s="13">
        <v>45035</v>
      </c>
      <c r="C39" s="12" t="s">
        <v>1395</v>
      </c>
      <c r="D39" s="12" t="s">
        <v>20</v>
      </c>
      <c r="E39" s="12"/>
      <c r="F39" s="12" t="s">
        <v>1466</v>
      </c>
      <c r="G39" s="14" t="s">
        <v>1379</v>
      </c>
      <c r="H39" s="12" t="s">
        <v>1444</v>
      </c>
      <c r="I39" s="12" t="s">
        <v>1449</v>
      </c>
      <c r="J39" s="12" t="s">
        <v>1450</v>
      </c>
      <c r="K39" s="12" t="s">
        <v>1451</v>
      </c>
      <c r="L39" s="15" t="s">
        <v>1467</v>
      </c>
    </row>
    <row r="40" spans="1:12">
      <c r="A40" t="s">
        <v>361</v>
      </c>
      <c r="B40" s="2">
        <v>45076</v>
      </c>
      <c r="C40" t="s">
        <v>1468</v>
      </c>
      <c r="D40" t="s">
        <v>20</v>
      </c>
      <c r="F40" t="s">
        <v>1469</v>
      </c>
      <c r="G40" s="3" t="s">
        <v>1379</v>
      </c>
      <c r="H40" t="s">
        <v>1425</v>
      </c>
      <c r="I40" t="s">
        <v>1470</v>
      </c>
      <c r="J40" t="s">
        <v>1471</v>
      </c>
      <c r="K40" t="s">
        <v>1447</v>
      </c>
      <c r="L40" s="9" t="s">
        <v>1472</v>
      </c>
    </row>
    <row r="41" spans="1:12">
      <c r="A41" t="s">
        <v>361</v>
      </c>
      <c r="B41" s="2">
        <v>45076</v>
      </c>
      <c r="C41" t="s">
        <v>1468</v>
      </c>
      <c r="D41" t="s">
        <v>20</v>
      </c>
      <c r="F41" t="s">
        <v>1473</v>
      </c>
      <c r="G41" s="3" t="s">
        <v>1379</v>
      </c>
      <c r="H41" t="s">
        <v>1425</v>
      </c>
      <c r="I41" t="s">
        <v>1474</v>
      </c>
      <c r="J41" t="s">
        <v>1475</v>
      </c>
      <c r="K41" t="s">
        <v>1447</v>
      </c>
      <c r="L41" s="9" t="s">
        <v>1476</v>
      </c>
    </row>
    <row r="42" spans="1:12">
      <c r="A42" t="s">
        <v>361</v>
      </c>
      <c r="B42" s="2">
        <v>45076</v>
      </c>
      <c r="C42" t="s">
        <v>1468</v>
      </c>
      <c r="D42" t="s">
        <v>19</v>
      </c>
      <c r="F42" t="s">
        <v>1477</v>
      </c>
      <c r="G42" s="3" t="s">
        <v>1379</v>
      </c>
      <c r="H42" t="s">
        <v>1425</v>
      </c>
      <c r="J42" t="s">
        <v>1382</v>
      </c>
      <c r="K42" t="s">
        <v>1451</v>
      </c>
      <c r="L42" s="9" t="s">
        <v>1478</v>
      </c>
    </row>
    <row r="43" spans="1:12">
      <c r="A43" t="s">
        <v>361</v>
      </c>
      <c r="B43" s="2">
        <v>45076</v>
      </c>
      <c r="C43" t="s">
        <v>1468</v>
      </c>
      <c r="D43" t="s">
        <v>19</v>
      </c>
      <c r="F43" t="s">
        <v>1479</v>
      </c>
      <c r="G43" s="3" t="s">
        <v>1379</v>
      </c>
      <c r="H43" t="s">
        <v>1425</v>
      </c>
      <c r="J43" t="s">
        <v>1450</v>
      </c>
      <c r="K43" t="s">
        <v>1451</v>
      </c>
      <c r="L43" s="9" t="s">
        <v>1267</v>
      </c>
    </row>
    <row r="44" spans="1:12">
      <c r="A44" t="s">
        <v>361</v>
      </c>
      <c r="B44" s="2">
        <v>45076</v>
      </c>
      <c r="C44" t="s">
        <v>1468</v>
      </c>
      <c r="D44" t="s">
        <v>20</v>
      </c>
      <c r="F44" t="s">
        <v>1448</v>
      </c>
      <c r="G44" s="3" t="s">
        <v>1379</v>
      </c>
      <c r="H44" t="s">
        <v>1425</v>
      </c>
      <c r="J44" t="s">
        <v>1437</v>
      </c>
      <c r="K44" t="s">
        <v>1451</v>
      </c>
      <c r="L44" s="9" t="s">
        <v>1480</v>
      </c>
    </row>
    <row r="45" spans="1:12">
      <c r="A45" t="s">
        <v>361</v>
      </c>
      <c r="B45" s="2">
        <v>45076</v>
      </c>
      <c r="C45" t="s">
        <v>1468</v>
      </c>
      <c r="D45" t="s">
        <v>20</v>
      </c>
      <c r="F45" t="s">
        <v>1481</v>
      </c>
      <c r="G45" s="3" t="s">
        <v>1379</v>
      </c>
      <c r="H45" t="s">
        <v>1425</v>
      </c>
      <c r="J45" t="s">
        <v>1482</v>
      </c>
      <c r="K45" t="s">
        <v>1451</v>
      </c>
      <c r="L45" s="9" t="s">
        <v>1483</v>
      </c>
    </row>
    <row r="46" spans="1:12">
      <c r="A46" t="s">
        <v>361</v>
      </c>
      <c r="B46" s="2">
        <v>45076</v>
      </c>
      <c r="C46" t="s">
        <v>1468</v>
      </c>
      <c r="D46" t="s">
        <v>20</v>
      </c>
      <c r="F46" t="s">
        <v>1484</v>
      </c>
      <c r="G46" s="3" t="s">
        <v>1379</v>
      </c>
      <c r="H46" t="s">
        <v>1425</v>
      </c>
      <c r="J46" t="s">
        <v>1400</v>
      </c>
      <c r="K46" t="s">
        <v>1451</v>
      </c>
      <c r="L46" s="9" t="s">
        <v>1485</v>
      </c>
    </row>
    <row r="47" spans="1:12">
      <c r="A47" t="s">
        <v>361</v>
      </c>
      <c r="B47" s="2">
        <v>45076</v>
      </c>
      <c r="C47" t="s">
        <v>1468</v>
      </c>
      <c r="D47" t="s">
        <v>20</v>
      </c>
      <c r="F47" t="s">
        <v>1455</v>
      </c>
      <c r="G47" s="3" t="s">
        <v>1379</v>
      </c>
      <c r="H47" t="s">
        <v>1425</v>
      </c>
      <c r="J47" t="s">
        <v>1450</v>
      </c>
      <c r="K47" t="s">
        <v>1451</v>
      </c>
      <c r="L47" s="9" t="s">
        <v>1486</v>
      </c>
    </row>
    <row r="48" spans="1:12">
      <c r="A48" t="s">
        <v>361</v>
      </c>
      <c r="B48" s="2">
        <v>45076</v>
      </c>
      <c r="C48" t="s">
        <v>1468</v>
      </c>
      <c r="D48" t="s">
        <v>20</v>
      </c>
      <c r="F48" t="s">
        <v>1457</v>
      </c>
      <c r="G48" s="3" t="s">
        <v>1379</v>
      </c>
      <c r="H48" t="s">
        <v>1425</v>
      </c>
      <c r="J48" t="s">
        <v>1487</v>
      </c>
      <c r="K48" t="s">
        <v>1451</v>
      </c>
      <c r="L48" s="9" t="s">
        <v>1488</v>
      </c>
    </row>
    <row r="49" spans="1:12">
      <c r="A49" t="s">
        <v>361</v>
      </c>
      <c r="B49" s="2">
        <v>45076</v>
      </c>
      <c r="C49" t="s">
        <v>1468</v>
      </c>
      <c r="D49" t="s">
        <v>20</v>
      </c>
      <c r="F49" t="s">
        <v>1463</v>
      </c>
      <c r="G49" s="3" t="s">
        <v>1379</v>
      </c>
      <c r="H49" t="s">
        <v>1425</v>
      </c>
      <c r="J49" t="s">
        <v>1489</v>
      </c>
      <c r="K49" t="s">
        <v>1451</v>
      </c>
      <c r="L49" s="9" t="s">
        <v>1490</v>
      </c>
    </row>
    <row r="50" spans="1:12">
      <c r="A50" t="s">
        <v>361</v>
      </c>
      <c r="B50" s="2">
        <v>45076</v>
      </c>
      <c r="C50" t="s">
        <v>1468</v>
      </c>
      <c r="D50" t="s">
        <v>19</v>
      </c>
      <c r="F50" t="s">
        <v>1491</v>
      </c>
      <c r="G50" s="3" t="s">
        <v>1379</v>
      </c>
      <c r="H50" t="s">
        <v>1492</v>
      </c>
      <c r="J50" t="s">
        <v>1482</v>
      </c>
      <c r="K50" t="s">
        <v>1451</v>
      </c>
      <c r="L50" s="9" t="s">
        <v>1493</v>
      </c>
    </row>
    <row r="51" spans="1:12">
      <c r="A51" t="s">
        <v>361</v>
      </c>
      <c r="B51" s="2">
        <v>45076</v>
      </c>
      <c r="C51" t="s">
        <v>1468</v>
      </c>
      <c r="D51" t="s">
        <v>19</v>
      </c>
      <c r="F51" t="s">
        <v>1494</v>
      </c>
      <c r="G51" s="3" t="s">
        <v>1379</v>
      </c>
      <c r="H51" t="s">
        <v>1492</v>
      </c>
      <c r="J51" t="s">
        <v>1495</v>
      </c>
      <c r="K51" t="s">
        <v>1451</v>
      </c>
      <c r="L51" s="9" t="s">
        <v>1496</v>
      </c>
    </row>
    <row r="52" spans="1:12">
      <c r="A52" t="s">
        <v>361</v>
      </c>
      <c r="B52" s="2">
        <v>45076</v>
      </c>
      <c r="C52" t="s">
        <v>1468</v>
      </c>
      <c r="D52" t="s">
        <v>20</v>
      </c>
      <c r="F52" t="s">
        <v>1497</v>
      </c>
      <c r="G52" s="3" t="s">
        <v>1379</v>
      </c>
      <c r="H52" t="s">
        <v>1492</v>
      </c>
      <c r="J52" t="s">
        <v>1382</v>
      </c>
      <c r="K52" t="s">
        <v>1451</v>
      </c>
      <c r="L52" s="9" t="s">
        <v>1498</v>
      </c>
    </row>
    <row r="53" spans="1:12">
      <c r="A53" t="s">
        <v>361</v>
      </c>
      <c r="B53" s="2">
        <v>45076</v>
      </c>
      <c r="C53" t="s">
        <v>1468</v>
      </c>
      <c r="D53" t="s">
        <v>20</v>
      </c>
      <c r="F53" t="s">
        <v>1499</v>
      </c>
      <c r="G53" s="3" t="s">
        <v>1379</v>
      </c>
      <c r="H53" t="s">
        <v>1492</v>
      </c>
      <c r="J53" t="s">
        <v>926</v>
      </c>
      <c r="K53" t="s">
        <v>1451</v>
      </c>
      <c r="L53" s="9" t="s">
        <v>1500</v>
      </c>
    </row>
    <row r="54" spans="1:12">
      <c r="A54" t="s">
        <v>361</v>
      </c>
      <c r="B54" s="2">
        <v>45076</v>
      </c>
      <c r="C54" t="s">
        <v>1468</v>
      </c>
      <c r="D54" t="s">
        <v>20</v>
      </c>
      <c r="F54" t="s">
        <v>1454</v>
      </c>
      <c r="G54" s="3" t="s">
        <v>1379</v>
      </c>
      <c r="H54" t="s">
        <v>1492</v>
      </c>
      <c r="J54" t="s">
        <v>1400</v>
      </c>
      <c r="K54" t="s">
        <v>1451</v>
      </c>
      <c r="L54" s="9" t="s">
        <v>1402</v>
      </c>
    </row>
    <row r="55" spans="1:12">
      <c r="A55" t="s">
        <v>361</v>
      </c>
      <c r="B55" s="2">
        <v>45076</v>
      </c>
      <c r="C55" t="s">
        <v>1468</v>
      </c>
      <c r="D55" t="s">
        <v>20</v>
      </c>
      <c r="F55" t="s">
        <v>1465</v>
      </c>
      <c r="G55" s="3" t="s">
        <v>1379</v>
      </c>
      <c r="H55" t="s">
        <v>1492</v>
      </c>
      <c r="J55" t="s">
        <v>1450</v>
      </c>
      <c r="K55" t="s">
        <v>1451</v>
      </c>
      <c r="L55" s="9" t="s">
        <v>1267</v>
      </c>
    </row>
    <row r="56" spans="1:12">
      <c r="A56" t="s">
        <v>361</v>
      </c>
      <c r="B56" s="2">
        <v>45076</v>
      </c>
      <c r="C56" t="s">
        <v>1468</v>
      </c>
      <c r="D56" t="s">
        <v>20</v>
      </c>
      <c r="F56" t="s">
        <v>1501</v>
      </c>
      <c r="G56" s="3" t="s">
        <v>1379</v>
      </c>
      <c r="H56" t="s">
        <v>1492</v>
      </c>
      <c r="J56" t="s">
        <v>1400</v>
      </c>
      <c r="K56" t="s">
        <v>1451</v>
      </c>
      <c r="L56" s="9" t="s">
        <v>1402</v>
      </c>
    </row>
    <row r="57" spans="1:12">
      <c r="A57" t="s">
        <v>361</v>
      </c>
      <c r="B57" s="2">
        <v>45076</v>
      </c>
      <c r="C57" t="s">
        <v>1468</v>
      </c>
      <c r="D57" t="s">
        <v>20</v>
      </c>
      <c r="F57" t="s">
        <v>1502</v>
      </c>
      <c r="G57" s="3" t="s">
        <v>1379</v>
      </c>
      <c r="H57" t="s">
        <v>1492</v>
      </c>
      <c r="J57" t="s">
        <v>1388</v>
      </c>
      <c r="K57" t="s">
        <v>1451</v>
      </c>
      <c r="L57" s="9" t="s">
        <v>1503</v>
      </c>
    </row>
    <row r="58" spans="1:12">
      <c r="A58" t="s">
        <v>361</v>
      </c>
      <c r="B58" s="2">
        <v>45076</v>
      </c>
      <c r="C58" t="s">
        <v>1468</v>
      </c>
      <c r="D58" t="s">
        <v>19</v>
      </c>
      <c r="F58" t="s">
        <v>1491</v>
      </c>
      <c r="G58" s="3" t="s">
        <v>1379</v>
      </c>
      <c r="H58" t="s">
        <v>1444</v>
      </c>
      <c r="I58" t="s">
        <v>1449</v>
      </c>
      <c r="J58" t="s">
        <v>1504</v>
      </c>
      <c r="K58" t="s">
        <v>1451</v>
      </c>
      <c r="L58" s="9" t="s">
        <v>1267</v>
      </c>
    </row>
    <row r="59" spans="1:12">
      <c r="A59" t="s">
        <v>361</v>
      </c>
      <c r="B59" s="2">
        <v>45076</v>
      </c>
      <c r="C59" t="s">
        <v>1468</v>
      </c>
      <c r="D59" t="s">
        <v>19</v>
      </c>
      <c r="F59" t="s">
        <v>1477</v>
      </c>
      <c r="G59" s="3" t="s">
        <v>1379</v>
      </c>
      <c r="H59" t="s">
        <v>1444</v>
      </c>
      <c r="I59" t="s">
        <v>1449</v>
      </c>
      <c r="J59" t="s">
        <v>1450</v>
      </c>
      <c r="K59" t="s">
        <v>1451</v>
      </c>
      <c r="L59" s="9" t="s">
        <v>1267</v>
      </c>
    </row>
    <row r="60" spans="1:12">
      <c r="A60" t="s">
        <v>361</v>
      </c>
      <c r="B60" s="2">
        <v>45076</v>
      </c>
      <c r="C60" t="s">
        <v>1468</v>
      </c>
      <c r="D60" t="s">
        <v>19</v>
      </c>
      <c r="F60" t="s">
        <v>1479</v>
      </c>
      <c r="G60" s="3" t="s">
        <v>1379</v>
      </c>
      <c r="H60" t="s">
        <v>1444</v>
      </c>
      <c r="I60" t="s">
        <v>1449</v>
      </c>
      <c r="J60" t="s">
        <v>1450</v>
      </c>
      <c r="K60" t="s">
        <v>1451</v>
      </c>
      <c r="L60" s="9" t="s">
        <v>1267</v>
      </c>
    </row>
    <row r="61" spans="1:12">
      <c r="A61" t="s">
        <v>361</v>
      </c>
      <c r="B61" s="2">
        <v>45076</v>
      </c>
      <c r="C61" t="s">
        <v>1468</v>
      </c>
      <c r="D61" t="s">
        <v>19</v>
      </c>
      <c r="F61" t="s">
        <v>1494</v>
      </c>
      <c r="G61" s="3" t="s">
        <v>1379</v>
      </c>
      <c r="H61" t="s">
        <v>1444</v>
      </c>
      <c r="I61" t="s">
        <v>1449</v>
      </c>
      <c r="J61" t="s">
        <v>1505</v>
      </c>
      <c r="K61" t="s">
        <v>1451</v>
      </c>
      <c r="L61" s="9" t="s">
        <v>1506</v>
      </c>
    </row>
    <row r="62" spans="1:12">
      <c r="A62" t="s">
        <v>361</v>
      </c>
      <c r="B62" s="2">
        <v>45076</v>
      </c>
      <c r="C62" t="s">
        <v>1468</v>
      </c>
      <c r="D62" t="s">
        <v>19</v>
      </c>
      <c r="F62" t="s">
        <v>1448</v>
      </c>
      <c r="G62" s="3" t="s">
        <v>1379</v>
      </c>
      <c r="H62" t="s">
        <v>1444</v>
      </c>
      <c r="I62" t="s">
        <v>1449</v>
      </c>
      <c r="J62" t="s">
        <v>1507</v>
      </c>
      <c r="K62" t="s">
        <v>1451</v>
      </c>
      <c r="L62" s="9" t="s">
        <v>1406</v>
      </c>
    </row>
    <row r="63" spans="1:12">
      <c r="A63" t="s">
        <v>361</v>
      </c>
      <c r="B63" s="2">
        <v>45076</v>
      </c>
      <c r="C63" t="s">
        <v>1468</v>
      </c>
      <c r="D63" t="s">
        <v>19</v>
      </c>
      <c r="F63" t="s">
        <v>1481</v>
      </c>
      <c r="G63" s="3" t="s">
        <v>1379</v>
      </c>
      <c r="H63" t="s">
        <v>1444</v>
      </c>
      <c r="I63" t="s">
        <v>1449</v>
      </c>
      <c r="J63" t="s">
        <v>1507</v>
      </c>
      <c r="K63" t="s">
        <v>1451</v>
      </c>
      <c r="L63" s="9" t="s">
        <v>1508</v>
      </c>
    </row>
    <row r="64" spans="1:12">
      <c r="A64" t="s">
        <v>361</v>
      </c>
      <c r="B64" s="2">
        <v>45076</v>
      </c>
      <c r="C64" t="s">
        <v>1468</v>
      </c>
      <c r="D64" t="s">
        <v>19</v>
      </c>
      <c r="F64" t="s">
        <v>1484</v>
      </c>
      <c r="G64" s="3" t="s">
        <v>1379</v>
      </c>
      <c r="H64" t="s">
        <v>1444</v>
      </c>
      <c r="I64" t="s">
        <v>1449</v>
      </c>
      <c r="J64" t="s">
        <v>1509</v>
      </c>
      <c r="K64" t="s">
        <v>1451</v>
      </c>
      <c r="L64" s="9" t="s">
        <v>1510</v>
      </c>
    </row>
    <row r="65" spans="1:13" ht="16.5" customHeight="1">
      <c r="A65" t="s">
        <v>361</v>
      </c>
      <c r="B65" s="2">
        <v>45077</v>
      </c>
      <c r="C65" t="s">
        <v>1468</v>
      </c>
      <c r="D65" t="s">
        <v>19</v>
      </c>
      <c r="F65" t="s">
        <v>1511</v>
      </c>
      <c r="G65" s="3" t="s">
        <v>1379</v>
      </c>
      <c r="H65" t="s">
        <v>1444</v>
      </c>
      <c r="I65" t="s">
        <v>1449</v>
      </c>
      <c r="J65" t="s">
        <v>1512</v>
      </c>
      <c r="K65" t="s">
        <v>1451</v>
      </c>
      <c r="L65" s="16" t="s">
        <v>1513</v>
      </c>
    </row>
    <row r="66" spans="1:13">
      <c r="A66" t="s">
        <v>361</v>
      </c>
      <c r="B66" s="2">
        <v>45078</v>
      </c>
      <c r="C66" t="s">
        <v>1468</v>
      </c>
      <c r="D66" t="s">
        <v>19</v>
      </c>
      <c r="F66" t="s">
        <v>1497</v>
      </c>
      <c r="G66" s="3" t="s">
        <v>1379</v>
      </c>
      <c r="H66" t="s">
        <v>1444</v>
      </c>
      <c r="I66" t="s">
        <v>1449</v>
      </c>
      <c r="J66" t="s">
        <v>1382</v>
      </c>
      <c r="K66" t="s">
        <v>1451</v>
      </c>
      <c r="L66" s="9" t="s">
        <v>1464</v>
      </c>
    </row>
    <row r="67" spans="1:13">
      <c r="A67" t="s">
        <v>361</v>
      </c>
      <c r="B67" s="2">
        <v>45079</v>
      </c>
      <c r="C67" t="s">
        <v>1468</v>
      </c>
      <c r="D67" t="s">
        <v>19</v>
      </c>
      <c r="F67" t="s">
        <v>1499</v>
      </c>
      <c r="G67" s="3" t="s">
        <v>1379</v>
      </c>
      <c r="H67" t="s">
        <v>1444</v>
      </c>
      <c r="I67" t="s">
        <v>1449</v>
      </c>
      <c r="J67" t="s">
        <v>1382</v>
      </c>
      <c r="K67" t="s">
        <v>1451</v>
      </c>
      <c r="L67" s="9" t="s">
        <v>1514</v>
      </c>
    </row>
    <row r="68" spans="1:13">
      <c r="A68" t="s">
        <v>361</v>
      </c>
      <c r="B68" s="2">
        <v>45076</v>
      </c>
      <c r="C68" t="s">
        <v>1468</v>
      </c>
      <c r="D68" t="s">
        <v>20</v>
      </c>
      <c r="F68" t="s">
        <v>1452</v>
      </c>
      <c r="G68" s="3" t="s">
        <v>1379</v>
      </c>
      <c r="H68" t="s">
        <v>1444</v>
      </c>
      <c r="I68" t="s">
        <v>1449</v>
      </c>
      <c r="J68" t="s">
        <v>1382</v>
      </c>
      <c r="K68" t="s">
        <v>1451</v>
      </c>
      <c r="L68" s="9" t="s">
        <v>1515</v>
      </c>
    </row>
    <row r="69" spans="1:13" ht="14.25" customHeight="1">
      <c r="A69" t="s">
        <v>361</v>
      </c>
      <c r="B69" s="2">
        <v>45076</v>
      </c>
      <c r="C69" t="s">
        <v>1468</v>
      </c>
      <c r="D69" t="s">
        <v>20</v>
      </c>
      <c r="F69" t="s">
        <v>1454</v>
      </c>
      <c r="G69" s="3" t="s">
        <v>1379</v>
      </c>
      <c r="H69" t="s">
        <v>1444</v>
      </c>
      <c r="I69" t="s">
        <v>1449</v>
      </c>
      <c r="J69" t="s">
        <v>1516</v>
      </c>
      <c r="K69" t="s">
        <v>1451</v>
      </c>
      <c r="L69" s="9" t="s">
        <v>1517</v>
      </c>
    </row>
    <row r="70" spans="1:13" ht="17.25" customHeight="1">
      <c r="A70" t="s">
        <v>361</v>
      </c>
      <c r="B70" s="2">
        <v>45076</v>
      </c>
      <c r="C70" t="s">
        <v>1468</v>
      </c>
      <c r="D70" t="s">
        <v>20</v>
      </c>
      <c r="F70" t="s">
        <v>1455</v>
      </c>
      <c r="G70" s="3" t="s">
        <v>1379</v>
      </c>
      <c r="H70" t="s">
        <v>1444</v>
      </c>
      <c r="I70" t="s">
        <v>1449</v>
      </c>
      <c r="J70" t="s">
        <v>1382</v>
      </c>
      <c r="K70" t="s">
        <v>1451</v>
      </c>
      <c r="L70" s="9" t="s">
        <v>1464</v>
      </c>
      <c r="M70" s="9"/>
    </row>
    <row r="71" spans="1:13" ht="14.25" customHeight="1">
      <c r="A71" t="s">
        <v>361</v>
      </c>
      <c r="B71" s="2">
        <v>45076</v>
      </c>
      <c r="C71" t="s">
        <v>1468</v>
      </c>
      <c r="D71" t="s">
        <v>20</v>
      </c>
      <c r="F71" t="s">
        <v>1457</v>
      </c>
      <c r="G71" s="3" t="s">
        <v>1379</v>
      </c>
      <c r="H71" t="s">
        <v>1444</v>
      </c>
      <c r="I71" t="s">
        <v>1449</v>
      </c>
      <c r="J71" t="s">
        <v>1382</v>
      </c>
      <c r="K71" t="s">
        <v>1451</v>
      </c>
      <c r="L71" s="9" t="s">
        <v>1514</v>
      </c>
    </row>
    <row r="72" spans="1:13">
      <c r="A72" t="s">
        <v>361</v>
      </c>
      <c r="B72" s="2">
        <v>45076</v>
      </c>
      <c r="C72" t="s">
        <v>1468</v>
      </c>
      <c r="D72" t="s">
        <v>20</v>
      </c>
      <c r="F72" t="s">
        <v>1463</v>
      </c>
      <c r="G72" s="3" t="s">
        <v>1379</v>
      </c>
      <c r="H72" t="s">
        <v>1444</v>
      </c>
      <c r="I72" t="s">
        <v>1449</v>
      </c>
      <c r="J72" t="s">
        <v>1450</v>
      </c>
      <c r="K72" t="s">
        <v>1451</v>
      </c>
      <c r="L72" s="9" t="s">
        <v>1267</v>
      </c>
    </row>
    <row r="73" spans="1:13">
      <c r="A73" t="s">
        <v>361</v>
      </c>
      <c r="B73" s="2">
        <v>45076</v>
      </c>
      <c r="C73" t="s">
        <v>1468</v>
      </c>
      <c r="D73" t="s">
        <v>20</v>
      </c>
      <c r="F73" t="s">
        <v>1479</v>
      </c>
      <c r="G73" s="3" t="s">
        <v>1379</v>
      </c>
      <c r="H73" t="s">
        <v>1518</v>
      </c>
      <c r="I73" t="s">
        <v>1449</v>
      </c>
      <c r="J73" t="s">
        <v>1519</v>
      </c>
      <c r="K73" t="s">
        <v>1451</v>
      </c>
      <c r="L73" s="9" t="s">
        <v>1520</v>
      </c>
    </row>
    <row r="74" spans="1:13">
      <c r="A74" t="s">
        <v>361</v>
      </c>
      <c r="B74" s="2">
        <v>45076</v>
      </c>
      <c r="C74" t="s">
        <v>1468</v>
      </c>
      <c r="D74" t="s">
        <v>20</v>
      </c>
      <c r="F74" t="s">
        <v>1494</v>
      </c>
      <c r="G74" s="3" t="s">
        <v>1379</v>
      </c>
      <c r="H74" t="s">
        <v>1518</v>
      </c>
      <c r="I74" t="s">
        <v>1449</v>
      </c>
      <c r="J74" t="s">
        <v>1519</v>
      </c>
      <c r="K74" t="s">
        <v>1451</v>
      </c>
      <c r="L74" s="9" t="s">
        <v>1520</v>
      </c>
    </row>
    <row r="75" spans="1:13">
      <c r="A75" t="s">
        <v>361</v>
      </c>
      <c r="B75" s="2">
        <v>45076</v>
      </c>
      <c r="C75" t="s">
        <v>1468</v>
      </c>
      <c r="D75" t="s">
        <v>20</v>
      </c>
      <c r="F75" t="s">
        <v>1448</v>
      </c>
      <c r="G75" s="3" t="s">
        <v>1379</v>
      </c>
      <c r="H75" t="s">
        <v>1518</v>
      </c>
      <c r="I75" t="s">
        <v>1449</v>
      </c>
      <c r="J75" t="s">
        <v>1519</v>
      </c>
      <c r="K75" t="s">
        <v>1451</v>
      </c>
      <c r="L75" s="9" t="s">
        <v>1520</v>
      </c>
    </row>
    <row r="76" spans="1:13">
      <c r="A76" s="5" t="s">
        <v>361</v>
      </c>
      <c r="B76" s="6">
        <v>45076</v>
      </c>
      <c r="C76" s="5" t="s">
        <v>1468</v>
      </c>
      <c r="D76" s="5" t="s">
        <v>20</v>
      </c>
      <c r="E76" s="5"/>
      <c r="F76" s="5" t="s">
        <v>1481</v>
      </c>
      <c r="G76" s="7" t="s">
        <v>1379</v>
      </c>
      <c r="H76" s="5" t="s">
        <v>1518</v>
      </c>
      <c r="I76" s="5" t="s">
        <v>1449</v>
      </c>
      <c r="J76" s="5" t="s">
        <v>1519</v>
      </c>
      <c r="K76" s="5" t="s">
        <v>1451</v>
      </c>
      <c r="L76" s="9" t="s">
        <v>1520</v>
      </c>
    </row>
    <row r="77" spans="1:13">
      <c r="A77" t="s">
        <v>424</v>
      </c>
      <c r="B77" s="2">
        <v>45208</v>
      </c>
      <c r="C77" t="s">
        <v>37</v>
      </c>
      <c r="D77" t="s">
        <v>1521</v>
      </c>
      <c r="F77" t="s">
        <v>1455</v>
      </c>
      <c r="G77" s="7" t="s">
        <v>1379</v>
      </c>
      <c r="H77" t="s">
        <v>1522</v>
      </c>
      <c r="I77" t="s">
        <v>66</v>
      </c>
      <c r="J77" t="s">
        <v>657</v>
      </c>
      <c r="K77" t="s">
        <v>1394</v>
      </c>
      <c r="L77" s="17"/>
    </row>
    <row r="78" spans="1:13">
      <c r="A78" t="s">
        <v>424</v>
      </c>
      <c r="B78" s="2">
        <v>45208</v>
      </c>
      <c r="C78" t="s">
        <v>37</v>
      </c>
      <c r="D78" t="s">
        <v>1521</v>
      </c>
      <c r="F78" t="s">
        <v>1523</v>
      </c>
      <c r="G78" s="7" t="s">
        <v>1379</v>
      </c>
      <c r="H78" t="s">
        <v>1522</v>
      </c>
      <c r="I78" t="s">
        <v>66</v>
      </c>
      <c r="J78" t="s">
        <v>657</v>
      </c>
      <c r="K78" t="s">
        <v>1524</v>
      </c>
      <c r="L78" s="4"/>
    </row>
    <row r="79" spans="1:13">
      <c r="A79" t="s">
        <v>424</v>
      </c>
      <c r="B79" s="2">
        <v>45208</v>
      </c>
      <c r="C79" t="s">
        <v>37</v>
      </c>
      <c r="D79" t="s">
        <v>1521</v>
      </c>
      <c r="F79" t="s">
        <v>1525</v>
      </c>
      <c r="G79" s="7" t="s">
        <v>1379</v>
      </c>
      <c r="H79" t="s">
        <v>1522</v>
      </c>
      <c r="I79" t="s">
        <v>66</v>
      </c>
      <c r="J79" t="s">
        <v>657</v>
      </c>
      <c r="K79" t="s">
        <v>1524</v>
      </c>
      <c r="L79" s="4"/>
    </row>
    <row r="80" spans="1:13">
      <c r="A80" t="s">
        <v>424</v>
      </c>
      <c r="B80" s="2">
        <v>45208</v>
      </c>
      <c r="C80" t="s">
        <v>37</v>
      </c>
      <c r="D80" t="s">
        <v>1521</v>
      </c>
      <c r="F80" t="s">
        <v>1526</v>
      </c>
      <c r="G80" s="7" t="s">
        <v>1379</v>
      </c>
      <c r="H80" t="s">
        <v>1522</v>
      </c>
      <c r="I80" t="s">
        <v>66</v>
      </c>
      <c r="J80" t="s">
        <v>657</v>
      </c>
      <c r="K80" t="s">
        <v>1524</v>
      </c>
      <c r="L80" s="4"/>
    </row>
    <row r="81" spans="1:20">
      <c r="A81" t="s">
        <v>424</v>
      </c>
      <c r="B81" s="2">
        <v>45208</v>
      </c>
      <c r="C81" t="s">
        <v>37</v>
      </c>
      <c r="D81" t="s">
        <v>1521</v>
      </c>
      <c r="F81" t="s">
        <v>1484</v>
      </c>
      <c r="G81" s="7" t="s">
        <v>1379</v>
      </c>
      <c r="H81" t="s">
        <v>1522</v>
      </c>
      <c r="I81" t="s">
        <v>1527</v>
      </c>
      <c r="J81" t="s">
        <v>1388</v>
      </c>
      <c r="K81" t="s">
        <v>1528</v>
      </c>
      <c r="L81" s="4"/>
    </row>
    <row r="82" spans="1:20">
      <c r="A82" t="s">
        <v>424</v>
      </c>
      <c r="B82" s="2">
        <v>45208</v>
      </c>
      <c r="C82" t="s">
        <v>37</v>
      </c>
      <c r="D82" t="s">
        <v>1521</v>
      </c>
      <c r="F82" t="s">
        <v>1511</v>
      </c>
      <c r="G82" s="7" t="s">
        <v>1379</v>
      </c>
      <c r="H82" t="s">
        <v>1522</v>
      </c>
      <c r="I82" t="s">
        <v>1527</v>
      </c>
      <c r="J82" t="s">
        <v>1529</v>
      </c>
      <c r="K82" t="s">
        <v>1528</v>
      </c>
      <c r="L82" s="4"/>
    </row>
    <row r="83" spans="1:20">
      <c r="A83" t="s">
        <v>424</v>
      </c>
      <c r="B83" s="2">
        <v>45208</v>
      </c>
      <c r="C83" t="s">
        <v>37</v>
      </c>
      <c r="D83" t="s">
        <v>1521</v>
      </c>
      <c r="F83" t="s">
        <v>1530</v>
      </c>
      <c r="G83" s="7" t="s">
        <v>1379</v>
      </c>
      <c r="H83" t="s">
        <v>1522</v>
      </c>
      <c r="I83" t="s">
        <v>1527</v>
      </c>
      <c r="J83" s="10" t="s">
        <v>1531</v>
      </c>
      <c r="K83" t="s">
        <v>1528</v>
      </c>
      <c r="L83" s="4"/>
    </row>
    <row r="84" spans="1:20">
      <c r="A84" t="s">
        <v>424</v>
      </c>
      <c r="B84" s="2">
        <v>45208</v>
      </c>
      <c r="C84" t="s">
        <v>37</v>
      </c>
      <c r="D84" t="s">
        <v>1521</v>
      </c>
      <c r="F84" t="s">
        <v>1477</v>
      </c>
      <c r="G84" s="7" t="s">
        <v>1379</v>
      </c>
      <c r="H84" t="s">
        <v>1399</v>
      </c>
      <c r="I84" t="s">
        <v>1532</v>
      </c>
      <c r="J84" t="s">
        <v>1382</v>
      </c>
      <c r="K84" t="s">
        <v>1533</v>
      </c>
      <c r="L84" s="4"/>
    </row>
    <row r="85" spans="1:20">
      <c r="A85" t="s">
        <v>424</v>
      </c>
      <c r="B85" s="2">
        <v>45208</v>
      </c>
      <c r="C85" t="s">
        <v>37</v>
      </c>
      <c r="D85" t="s">
        <v>1521</v>
      </c>
      <c r="F85" t="s">
        <v>1491</v>
      </c>
      <c r="G85" s="3" t="s">
        <v>1379</v>
      </c>
      <c r="H85" t="s">
        <v>1534</v>
      </c>
      <c r="I85" t="s">
        <v>1449</v>
      </c>
      <c r="J85" t="s">
        <v>1535</v>
      </c>
      <c r="K85" t="s">
        <v>1536</v>
      </c>
      <c r="L85" s="4"/>
    </row>
    <row r="86" spans="1:20">
      <c r="A86" t="s">
        <v>424</v>
      </c>
      <c r="B86" s="2">
        <v>45208</v>
      </c>
      <c r="C86" t="s">
        <v>37</v>
      </c>
      <c r="D86" t="s">
        <v>1521</v>
      </c>
      <c r="F86" t="s">
        <v>1491</v>
      </c>
      <c r="G86" s="3" t="s">
        <v>1379</v>
      </c>
      <c r="H86" t="s">
        <v>1522</v>
      </c>
      <c r="J86" s="9" t="s">
        <v>1537</v>
      </c>
      <c r="K86" t="s">
        <v>1538</v>
      </c>
      <c r="L86" s="9" t="s">
        <v>1539</v>
      </c>
    </row>
    <row r="87" spans="1:20" s="5" customFormat="1">
      <c r="A87" t="s">
        <v>424</v>
      </c>
      <c r="B87" s="2">
        <v>45208</v>
      </c>
      <c r="C87" t="s">
        <v>37</v>
      </c>
      <c r="D87" t="s">
        <v>1521</v>
      </c>
      <c r="E87"/>
      <c r="F87" t="s">
        <v>1477</v>
      </c>
      <c r="G87" s="3" t="s">
        <v>1379</v>
      </c>
      <c r="H87" t="s">
        <v>1522</v>
      </c>
      <c r="I87"/>
      <c r="J87" s="9" t="s">
        <v>1540</v>
      </c>
      <c r="K87" t="s">
        <v>1538</v>
      </c>
      <c r="L87" s="9" t="s">
        <v>1541</v>
      </c>
      <c r="M87"/>
      <c r="N87"/>
      <c r="O87"/>
      <c r="P87"/>
      <c r="Q87"/>
      <c r="R87"/>
      <c r="S87"/>
      <c r="T87"/>
    </row>
    <row r="88" spans="1:20">
      <c r="A88" t="s">
        <v>424</v>
      </c>
      <c r="B88" s="2">
        <v>45208</v>
      </c>
      <c r="C88" t="s">
        <v>37</v>
      </c>
      <c r="D88" t="s">
        <v>1521</v>
      </c>
      <c r="F88" t="s">
        <v>1479</v>
      </c>
      <c r="G88" s="3" t="s">
        <v>1379</v>
      </c>
      <c r="H88" t="s">
        <v>1522</v>
      </c>
      <c r="J88" s="9" t="s">
        <v>1542</v>
      </c>
      <c r="K88" t="s">
        <v>1538</v>
      </c>
      <c r="L88" s="9" t="s">
        <v>1543</v>
      </c>
    </row>
    <row r="89" spans="1:20">
      <c r="A89" t="s">
        <v>424</v>
      </c>
      <c r="B89" s="2">
        <v>45208</v>
      </c>
      <c r="C89" t="s">
        <v>37</v>
      </c>
      <c r="D89" t="s">
        <v>1521</v>
      </c>
      <c r="F89" t="s">
        <v>1494</v>
      </c>
      <c r="G89" s="3" t="s">
        <v>1379</v>
      </c>
      <c r="H89" t="s">
        <v>1522</v>
      </c>
      <c r="J89" s="9" t="s">
        <v>1544</v>
      </c>
      <c r="K89" t="s">
        <v>1538</v>
      </c>
      <c r="L89" s="9" t="s">
        <v>1476</v>
      </c>
    </row>
    <row r="90" spans="1:20">
      <c r="A90" t="s">
        <v>424</v>
      </c>
      <c r="B90" s="2">
        <v>45208</v>
      </c>
      <c r="C90" t="s">
        <v>37</v>
      </c>
      <c r="D90" t="s">
        <v>1521</v>
      </c>
      <c r="F90" t="s">
        <v>1448</v>
      </c>
      <c r="G90" s="3" t="s">
        <v>1379</v>
      </c>
      <c r="H90" t="s">
        <v>1522</v>
      </c>
      <c r="I90" s="20"/>
      <c r="J90" s="9" t="s">
        <v>1545</v>
      </c>
      <c r="K90" t="s">
        <v>1538</v>
      </c>
      <c r="L90" s="9" t="s">
        <v>1546</v>
      </c>
    </row>
    <row r="91" spans="1:20" s="5" customFormat="1">
      <c r="A91" t="s">
        <v>424</v>
      </c>
      <c r="B91" s="2">
        <v>45208</v>
      </c>
      <c r="C91" t="s">
        <v>37</v>
      </c>
      <c r="D91" t="s">
        <v>1521</v>
      </c>
      <c r="E91"/>
      <c r="F91" t="s">
        <v>1481</v>
      </c>
      <c r="G91" s="3" t="s">
        <v>1379</v>
      </c>
      <c r="H91" t="s">
        <v>1522</v>
      </c>
      <c r="I91" s="20"/>
      <c r="J91" s="9" t="s">
        <v>1544</v>
      </c>
      <c r="K91" t="s">
        <v>1538</v>
      </c>
      <c r="L91" s="9" t="s">
        <v>1547</v>
      </c>
      <c r="M91"/>
      <c r="N91"/>
      <c r="O91"/>
      <c r="P91"/>
      <c r="Q91"/>
      <c r="R91"/>
      <c r="S91"/>
      <c r="T91"/>
    </row>
    <row r="92" spans="1:20">
      <c r="A92" t="s">
        <v>424</v>
      </c>
      <c r="B92" s="2">
        <v>45208</v>
      </c>
      <c r="C92" t="s">
        <v>37</v>
      </c>
      <c r="D92" t="s">
        <v>1521</v>
      </c>
      <c r="F92" t="s">
        <v>1497</v>
      </c>
      <c r="G92" s="3" t="s">
        <v>1379</v>
      </c>
      <c r="H92" t="s">
        <v>1522</v>
      </c>
      <c r="I92" s="20"/>
      <c r="J92" s="9" t="s">
        <v>1504</v>
      </c>
      <c r="K92" t="s">
        <v>1538</v>
      </c>
      <c r="L92" s="9" t="s">
        <v>1548</v>
      </c>
    </row>
    <row r="93" spans="1:20">
      <c r="A93" t="s">
        <v>424</v>
      </c>
      <c r="B93" s="2">
        <v>45208</v>
      </c>
      <c r="C93" t="s">
        <v>37</v>
      </c>
      <c r="D93" t="s">
        <v>1521</v>
      </c>
      <c r="F93" t="s">
        <v>1499</v>
      </c>
      <c r="G93" s="3" t="s">
        <v>1379</v>
      </c>
      <c r="H93" t="s">
        <v>1522</v>
      </c>
      <c r="J93" s="9" t="s">
        <v>1540</v>
      </c>
      <c r="K93" t="s">
        <v>1538</v>
      </c>
      <c r="L93" s="9" t="s">
        <v>1549</v>
      </c>
    </row>
    <row r="94" spans="1:20">
      <c r="A94" t="s">
        <v>424</v>
      </c>
      <c r="B94" s="2">
        <v>45208</v>
      </c>
      <c r="C94" t="s">
        <v>37</v>
      </c>
      <c r="D94" t="s">
        <v>1521</v>
      </c>
      <c r="F94" t="s">
        <v>1452</v>
      </c>
      <c r="G94" s="3" t="s">
        <v>1379</v>
      </c>
      <c r="H94" t="s">
        <v>1522</v>
      </c>
      <c r="J94" s="9" t="s">
        <v>1540</v>
      </c>
      <c r="K94" t="s">
        <v>1538</v>
      </c>
      <c r="L94" s="9" t="s">
        <v>1549</v>
      </c>
    </row>
    <row r="95" spans="1:20">
      <c r="A95" t="s">
        <v>424</v>
      </c>
      <c r="B95" s="2">
        <v>45208</v>
      </c>
      <c r="C95" t="s">
        <v>37</v>
      </c>
      <c r="D95" t="s">
        <v>1521</v>
      </c>
      <c r="F95" t="s">
        <v>1454</v>
      </c>
      <c r="G95" s="3" t="s">
        <v>1379</v>
      </c>
      <c r="H95" t="s">
        <v>1522</v>
      </c>
      <c r="J95" s="9" t="s">
        <v>1450</v>
      </c>
      <c r="K95" t="s">
        <v>1538</v>
      </c>
      <c r="L95" s="9" t="s">
        <v>1267</v>
      </c>
    </row>
    <row r="96" spans="1:20">
      <c r="A96" t="s">
        <v>424</v>
      </c>
      <c r="B96" s="2">
        <v>45208</v>
      </c>
      <c r="C96" t="s">
        <v>37</v>
      </c>
      <c r="D96" t="s">
        <v>1521</v>
      </c>
      <c r="F96" t="s">
        <v>1457</v>
      </c>
      <c r="G96" s="3" t="s">
        <v>1379</v>
      </c>
      <c r="H96" t="s">
        <v>1522</v>
      </c>
      <c r="J96" s="9" t="s">
        <v>1545</v>
      </c>
      <c r="K96" t="s">
        <v>1538</v>
      </c>
      <c r="L96" s="9" t="s">
        <v>1550</v>
      </c>
    </row>
    <row r="97" spans="1:12">
      <c r="A97" t="s">
        <v>424</v>
      </c>
      <c r="B97" s="2">
        <v>45208</v>
      </c>
      <c r="C97" t="s">
        <v>37</v>
      </c>
      <c r="D97" t="s">
        <v>1521</v>
      </c>
      <c r="F97" t="s">
        <v>1463</v>
      </c>
      <c r="G97" s="3" t="s">
        <v>1379</v>
      </c>
      <c r="H97" t="s">
        <v>1522</v>
      </c>
      <c r="J97" s="9" t="s">
        <v>1544</v>
      </c>
      <c r="K97" t="s">
        <v>1538</v>
      </c>
      <c r="L97" s="9" t="s">
        <v>1551</v>
      </c>
    </row>
    <row r="98" spans="1:12">
      <c r="A98" t="s">
        <v>424</v>
      </c>
      <c r="B98" s="2">
        <v>45208</v>
      </c>
      <c r="C98" t="s">
        <v>37</v>
      </c>
      <c r="D98" t="s">
        <v>1521</v>
      </c>
      <c r="F98" t="s">
        <v>1465</v>
      </c>
      <c r="G98" s="3" t="s">
        <v>1379</v>
      </c>
      <c r="H98" t="s">
        <v>1522</v>
      </c>
      <c r="J98" s="9" t="s">
        <v>1552</v>
      </c>
      <c r="K98" t="s">
        <v>1538</v>
      </c>
      <c r="L98" s="9" t="s">
        <v>1553</v>
      </c>
    </row>
    <row r="99" spans="1:12">
      <c r="A99" t="s">
        <v>424</v>
      </c>
      <c r="B99" s="2">
        <v>45208</v>
      </c>
      <c r="C99" t="s">
        <v>37</v>
      </c>
      <c r="D99" t="s">
        <v>1521</v>
      </c>
      <c r="F99" t="s">
        <v>1501</v>
      </c>
      <c r="G99" s="3" t="s">
        <v>1379</v>
      </c>
      <c r="H99" t="s">
        <v>1522</v>
      </c>
      <c r="J99" s="9" t="s">
        <v>1554</v>
      </c>
      <c r="K99" t="s">
        <v>1538</v>
      </c>
      <c r="L99" s="9" t="s">
        <v>1555</v>
      </c>
    </row>
    <row r="100" spans="1:12">
      <c r="A100" t="s">
        <v>424</v>
      </c>
      <c r="B100" s="2">
        <v>45208</v>
      </c>
      <c r="C100" t="s">
        <v>37</v>
      </c>
      <c r="D100" t="s">
        <v>1521</v>
      </c>
      <c r="F100" t="s">
        <v>1502</v>
      </c>
      <c r="G100" s="3" t="s">
        <v>1379</v>
      </c>
      <c r="H100" t="s">
        <v>1522</v>
      </c>
      <c r="J100" s="9" t="s">
        <v>1554</v>
      </c>
      <c r="K100" t="s">
        <v>1538</v>
      </c>
      <c r="L100" s="9" t="s">
        <v>1556</v>
      </c>
    </row>
    <row r="101" spans="1:12">
      <c r="A101" t="s">
        <v>424</v>
      </c>
      <c r="B101" s="2">
        <v>45208</v>
      </c>
      <c r="C101" t="s">
        <v>37</v>
      </c>
      <c r="D101" t="s">
        <v>1521</v>
      </c>
      <c r="F101" t="s">
        <v>1466</v>
      </c>
      <c r="G101" s="3" t="s">
        <v>1379</v>
      </c>
      <c r="H101" t="s">
        <v>1522</v>
      </c>
      <c r="J101" s="9" t="s">
        <v>1554</v>
      </c>
      <c r="K101" t="s">
        <v>1538</v>
      </c>
      <c r="L101" s="9" t="s">
        <v>1557</v>
      </c>
    </row>
    <row r="102" spans="1:12">
      <c r="A102" t="s">
        <v>424</v>
      </c>
      <c r="B102" s="2">
        <v>45208</v>
      </c>
      <c r="C102" t="s">
        <v>37</v>
      </c>
      <c r="D102" t="s">
        <v>1521</v>
      </c>
      <c r="F102" t="s">
        <v>1558</v>
      </c>
      <c r="G102" s="3" t="s">
        <v>1379</v>
      </c>
      <c r="H102" t="s">
        <v>1522</v>
      </c>
      <c r="J102" s="9" t="s">
        <v>1554</v>
      </c>
      <c r="K102" t="s">
        <v>1538</v>
      </c>
      <c r="L102" s="9" t="s">
        <v>1559</v>
      </c>
    </row>
    <row r="103" spans="1:12">
      <c r="A103" t="s">
        <v>424</v>
      </c>
      <c r="B103" s="2">
        <v>45208</v>
      </c>
      <c r="C103" t="s">
        <v>37</v>
      </c>
      <c r="D103" t="s">
        <v>1521</v>
      </c>
      <c r="F103" t="s">
        <v>1491</v>
      </c>
      <c r="G103" s="3" t="s">
        <v>1379</v>
      </c>
      <c r="H103" t="s">
        <v>1444</v>
      </c>
      <c r="I103" t="s">
        <v>1560</v>
      </c>
      <c r="J103" s="9" t="s">
        <v>1544</v>
      </c>
      <c r="K103" t="s">
        <v>1538</v>
      </c>
      <c r="L103" s="9" t="s">
        <v>1551</v>
      </c>
    </row>
    <row r="104" spans="1:12">
      <c r="A104" t="s">
        <v>424</v>
      </c>
      <c r="B104" s="2">
        <v>45208</v>
      </c>
      <c r="C104" t="s">
        <v>37</v>
      </c>
      <c r="D104" t="s">
        <v>1521</v>
      </c>
      <c r="F104" t="s">
        <v>1477</v>
      </c>
      <c r="G104" s="3" t="s">
        <v>1379</v>
      </c>
      <c r="H104" t="s">
        <v>1444</v>
      </c>
      <c r="I104" t="s">
        <v>1560</v>
      </c>
      <c r="J104" s="9" t="s">
        <v>1561</v>
      </c>
      <c r="K104" t="s">
        <v>1538</v>
      </c>
      <c r="L104" s="9" t="s">
        <v>1267</v>
      </c>
    </row>
    <row r="105" spans="1:12">
      <c r="A105" t="s">
        <v>424</v>
      </c>
      <c r="B105" s="2">
        <v>45208</v>
      </c>
      <c r="C105" t="s">
        <v>37</v>
      </c>
      <c r="D105" t="s">
        <v>1521</v>
      </c>
      <c r="F105" t="s">
        <v>1479</v>
      </c>
      <c r="G105" s="3" t="s">
        <v>1379</v>
      </c>
      <c r="H105" t="s">
        <v>1444</v>
      </c>
      <c r="I105" t="s">
        <v>1449</v>
      </c>
      <c r="J105" s="9" t="s">
        <v>1561</v>
      </c>
      <c r="K105" t="s">
        <v>1538</v>
      </c>
      <c r="L105" s="9" t="s">
        <v>1562</v>
      </c>
    </row>
    <row r="106" spans="1:12">
      <c r="A106" t="s">
        <v>424</v>
      </c>
      <c r="B106" s="2">
        <v>45208</v>
      </c>
      <c r="C106" t="s">
        <v>37</v>
      </c>
      <c r="D106" t="s">
        <v>1521</v>
      </c>
      <c r="F106" t="s">
        <v>1494</v>
      </c>
      <c r="G106" s="3" t="s">
        <v>1379</v>
      </c>
      <c r="H106" t="s">
        <v>1444</v>
      </c>
      <c r="I106" t="s">
        <v>1563</v>
      </c>
      <c r="J106" s="9" t="s">
        <v>1542</v>
      </c>
      <c r="K106" t="s">
        <v>1538</v>
      </c>
      <c r="L106" s="9" t="s">
        <v>1543</v>
      </c>
    </row>
    <row r="107" spans="1:12">
      <c r="A107" t="s">
        <v>424</v>
      </c>
      <c r="B107" s="2">
        <v>45208</v>
      </c>
      <c r="C107" t="s">
        <v>37</v>
      </c>
      <c r="D107" t="s">
        <v>1521</v>
      </c>
      <c r="F107" t="s">
        <v>1448</v>
      </c>
      <c r="G107" s="3" t="s">
        <v>1379</v>
      </c>
      <c r="H107" t="s">
        <v>1444</v>
      </c>
      <c r="I107" t="s">
        <v>1560</v>
      </c>
      <c r="J107" s="9" t="s">
        <v>1561</v>
      </c>
      <c r="K107" t="s">
        <v>1538</v>
      </c>
      <c r="L107" s="9" t="s">
        <v>1267</v>
      </c>
    </row>
    <row r="108" spans="1:12">
      <c r="A108" t="s">
        <v>424</v>
      </c>
      <c r="B108" s="2">
        <v>45208</v>
      </c>
      <c r="C108" t="s">
        <v>37</v>
      </c>
      <c r="D108" t="s">
        <v>1521</v>
      </c>
      <c r="F108" t="s">
        <v>1481</v>
      </c>
      <c r="G108" s="3" t="s">
        <v>1379</v>
      </c>
      <c r="H108" t="s">
        <v>1444</v>
      </c>
      <c r="I108" t="s">
        <v>1449</v>
      </c>
      <c r="J108" s="9" t="s">
        <v>1542</v>
      </c>
      <c r="K108" t="s">
        <v>1538</v>
      </c>
      <c r="L108" s="9" t="s">
        <v>1564</v>
      </c>
    </row>
    <row r="109" spans="1:12">
      <c r="A109" t="s">
        <v>424</v>
      </c>
      <c r="B109" s="2">
        <v>45208</v>
      </c>
      <c r="C109" t="s">
        <v>37</v>
      </c>
      <c r="D109" t="s">
        <v>1521</v>
      </c>
      <c r="F109" t="s">
        <v>1484</v>
      </c>
      <c r="G109" s="3" t="s">
        <v>1379</v>
      </c>
      <c r="H109" t="s">
        <v>1444</v>
      </c>
      <c r="I109" t="s">
        <v>1560</v>
      </c>
      <c r="J109" s="9" t="s">
        <v>1561</v>
      </c>
      <c r="K109" t="s">
        <v>1538</v>
      </c>
      <c r="L109" s="9" t="s">
        <v>1267</v>
      </c>
    </row>
    <row r="110" spans="1:12">
      <c r="A110" t="s">
        <v>424</v>
      </c>
      <c r="B110" s="2">
        <v>45208</v>
      </c>
      <c r="C110" t="s">
        <v>37</v>
      </c>
      <c r="D110" t="s">
        <v>1521</v>
      </c>
      <c r="F110" t="s">
        <v>1511</v>
      </c>
      <c r="G110" s="3" t="s">
        <v>1379</v>
      </c>
      <c r="H110" t="s">
        <v>1444</v>
      </c>
      <c r="I110" t="s">
        <v>1449</v>
      </c>
      <c r="J110" s="9" t="s">
        <v>1565</v>
      </c>
      <c r="K110" t="s">
        <v>1538</v>
      </c>
      <c r="L110" s="9" t="s">
        <v>1566</v>
      </c>
    </row>
    <row r="111" spans="1:12">
      <c r="A111" t="s">
        <v>424</v>
      </c>
      <c r="B111" s="2">
        <v>45208</v>
      </c>
      <c r="C111" t="s">
        <v>37</v>
      </c>
      <c r="D111" t="s">
        <v>1521</v>
      </c>
      <c r="F111" t="s">
        <v>1497</v>
      </c>
      <c r="G111" s="3" t="s">
        <v>1379</v>
      </c>
      <c r="H111" t="s">
        <v>1444</v>
      </c>
      <c r="I111" t="s">
        <v>1449</v>
      </c>
      <c r="J111" s="9" t="s">
        <v>1561</v>
      </c>
      <c r="K111" t="s">
        <v>1538</v>
      </c>
      <c r="L111" s="9" t="s">
        <v>1567</v>
      </c>
    </row>
    <row r="112" spans="1:12">
      <c r="A112" t="s">
        <v>424</v>
      </c>
      <c r="B112" s="2">
        <v>45208</v>
      </c>
      <c r="C112" t="s">
        <v>37</v>
      </c>
      <c r="D112" t="s">
        <v>1521</v>
      </c>
      <c r="F112" t="s">
        <v>1499</v>
      </c>
      <c r="G112" s="3" t="s">
        <v>1379</v>
      </c>
      <c r="H112" t="s">
        <v>1444</v>
      </c>
      <c r="I112" t="s">
        <v>1449</v>
      </c>
      <c r="J112" s="9" t="s">
        <v>1561</v>
      </c>
      <c r="K112" t="s">
        <v>1538</v>
      </c>
      <c r="L112" s="9" t="s">
        <v>1567</v>
      </c>
    </row>
    <row r="113" spans="1:12">
      <c r="A113" t="s">
        <v>424</v>
      </c>
      <c r="B113" s="2">
        <v>45208</v>
      </c>
      <c r="C113" t="s">
        <v>37</v>
      </c>
      <c r="D113" t="s">
        <v>1521</v>
      </c>
      <c r="F113" t="s">
        <v>1452</v>
      </c>
      <c r="G113" s="3" t="s">
        <v>1379</v>
      </c>
      <c r="H113" t="s">
        <v>1444</v>
      </c>
      <c r="I113" t="s">
        <v>1449</v>
      </c>
      <c r="J113" s="9" t="s">
        <v>1450</v>
      </c>
      <c r="K113" t="s">
        <v>1538</v>
      </c>
      <c r="L113" s="9" t="s">
        <v>1267</v>
      </c>
    </row>
    <row r="114" spans="1:12">
      <c r="A114" t="s">
        <v>424</v>
      </c>
      <c r="B114" s="2">
        <v>45208</v>
      </c>
      <c r="C114" t="s">
        <v>37</v>
      </c>
      <c r="D114" t="s">
        <v>1521</v>
      </c>
      <c r="F114" t="s">
        <v>1454</v>
      </c>
      <c r="G114" s="3" t="s">
        <v>1379</v>
      </c>
      <c r="H114" t="s">
        <v>1444</v>
      </c>
      <c r="I114" t="s">
        <v>1563</v>
      </c>
      <c r="J114" s="9" t="s">
        <v>1568</v>
      </c>
      <c r="K114" t="s">
        <v>1538</v>
      </c>
      <c r="L114" s="9" t="s">
        <v>1564</v>
      </c>
    </row>
    <row r="115" spans="1:12">
      <c r="A115" t="s">
        <v>424</v>
      </c>
      <c r="B115" s="2">
        <v>45208</v>
      </c>
      <c r="C115" t="s">
        <v>37</v>
      </c>
      <c r="D115" t="s">
        <v>1521</v>
      </c>
      <c r="F115" t="s">
        <v>1455</v>
      </c>
      <c r="G115" s="3" t="s">
        <v>1379</v>
      </c>
      <c r="H115" t="s">
        <v>1444</v>
      </c>
      <c r="I115" t="s">
        <v>1569</v>
      </c>
      <c r="J115" s="9" t="s">
        <v>1568</v>
      </c>
      <c r="K115" t="s">
        <v>1538</v>
      </c>
      <c r="L115" s="9" t="s">
        <v>1564</v>
      </c>
    </row>
    <row r="116" spans="1:12">
      <c r="A116" t="s">
        <v>424</v>
      </c>
      <c r="B116" s="2">
        <v>45208</v>
      </c>
      <c r="C116" t="s">
        <v>37</v>
      </c>
      <c r="D116" t="s">
        <v>1521</v>
      </c>
      <c r="F116" t="s">
        <v>1457</v>
      </c>
      <c r="G116" s="3" t="s">
        <v>1379</v>
      </c>
      <c r="H116" t="s">
        <v>1444</v>
      </c>
      <c r="I116" t="s">
        <v>1570</v>
      </c>
      <c r="J116" s="9" t="s">
        <v>1571</v>
      </c>
      <c r="K116" t="s">
        <v>1538</v>
      </c>
      <c r="L116" s="9" t="s">
        <v>1572</v>
      </c>
    </row>
    <row r="117" spans="1:12">
      <c r="A117" t="s">
        <v>424</v>
      </c>
      <c r="B117" s="2">
        <v>45208</v>
      </c>
      <c r="C117" t="s">
        <v>37</v>
      </c>
      <c r="D117" t="s">
        <v>1521</v>
      </c>
      <c r="F117" t="s">
        <v>1491</v>
      </c>
      <c r="G117" s="3" t="s">
        <v>1379</v>
      </c>
      <c r="H117" t="s">
        <v>1573</v>
      </c>
      <c r="I117" t="s">
        <v>1569</v>
      </c>
      <c r="J117" s="9" t="s">
        <v>1552</v>
      </c>
      <c r="K117" t="s">
        <v>1538</v>
      </c>
      <c r="L117" s="9" t="s">
        <v>1574</v>
      </c>
    </row>
    <row r="118" spans="1:12">
      <c r="A118" t="s">
        <v>424</v>
      </c>
      <c r="B118" s="2">
        <v>45208</v>
      </c>
      <c r="C118" t="s">
        <v>37</v>
      </c>
      <c r="D118" t="s">
        <v>1521</v>
      </c>
      <c r="F118" t="s">
        <v>1479</v>
      </c>
      <c r="G118" s="3" t="s">
        <v>1379</v>
      </c>
      <c r="H118" t="s">
        <v>1573</v>
      </c>
      <c r="I118" t="s">
        <v>1560</v>
      </c>
      <c r="J118" s="9" t="s">
        <v>1575</v>
      </c>
      <c r="K118" t="s">
        <v>1538</v>
      </c>
      <c r="L118" s="9" t="s">
        <v>1267</v>
      </c>
    </row>
    <row r="119" spans="1:12">
      <c r="A119" t="s">
        <v>424</v>
      </c>
      <c r="B119" s="2">
        <v>45208</v>
      </c>
      <c r="C119" t="s">
        <v>37</v>
      </c>
      <c r="D119" t="s">
        <v>1521</v>
      </c>
      <c r="F119" t="s">
        <v>1494</v>
      </c>
      <c r="G119" s="3" t="s">
        <v>1379</v>
      </c>
      <c r="H119" t="s">
        <v>1573</v>
      </c>
      <c r="I119" t="s">
        <v>1563</v>
      </c>
      <c r="J119" s="9" t="s">
        <v>1552</v>
      </c>
      <c r="K119" t="s">
        <v>1538</v>
      </c>
      <c r="L119" s="9" t="s">
        <v>1553</v>
      </c>
    </row>
    <row r="120" spans="1:12">
      <c r="A120" t="s">
        <v>424</v>
      </c>
      <c r="B120" s="2">
        <v>45208</v>
      </c>
      <c r="C120" t="s">
        <v>37</v>
      </c>
      <c r="D120" t="s">
        <v>1521</v>
      </c>
      <c r="F120" t="s">
        <v>1448</v>
      </c>
      <c r="G120" s="3" t="s">
        <v>1379</v>
      </c>
      <c r="H120" t="s">
        <v>1573</v>
      </c>
      <c r="I120" t="s">
        <v>1560</v>
      </c>
      <c r="J120" s="4" t="s">
        <v>1576</v>
      </c>
      <c r="K120" t="s">
        <v>1538</v>
      </c>
      <c r="L120" s="4" t="s">
        <v>1577</v>
      </c>
    </row>
    <row r="121" spans="1:12">
      <c r="A121" t="s">
        <v>424</v>
      </c>
      <c r="B121" s="2">
        <v>45208</v>
      </c>
      <c r="C121" t="s">
        <v>37</v>
      </c>
      <c r="D121" t="s">
        <v>1521</v>
      </c>
      <c r="F121" t="s">
        <v>1481</v>
      </c>
      <c r="G121" s="3" t="s">
        <v>1379</v>
      </c>
      <c r="H121" t="s">
        <v>1573</v>
      </c>
      <c r="I121" t="s">
        <v>1560</v>
      </c>
      <c r="J121" s="4" t="s">
        <v>1576</v>
      </c>
      <c r="K121" t="s">
        <v>1538</v>
      </c>
      <c r="L121" s="4" t="s">
        <v>1577</v>
      </c>
    </row>
    <row r="122" spans="1:12">
      <c r="A122" s="5" t="s">
        <v>424</v>
      </c>
      <c r="B122" s="6">
        <v>45208</v>
      </c>
      <c r="C122" s="5" t="s">
        <v>37</v>
      </c>
      <c r="D122" s="5" t="s">
        <v>1521</v>
      </c>
      <c r="E122" s="5"/>
      <c r="F122" s="5" t="s">
        <v>1484</v>
      </c>
      <c r="G122" s="7" t="s">
        <v>1379</v>
      </c>
      <c r="H122" s="5" t="s">
        <v>1573</v>
      </c>
      <c r="I122" s="5" t="s">
        <v>1560</v>
      </c>
      <c r="J122" s="36" t="s">
        <v>831</v>
      </c>
      <c r="K122" t="s">
        <v>1538</v>
      </c>
      <c r="L122" s="19" t="s">
        <v>1578</v>
      </c>
    </row>
    <row r="123" spans="1:12">
      <c r="A123" t="s">
        <v>469</v>
      </c>
      <c r="B123" s="2">
        <v>45222</v>
      </c>
      <c r="C123" t="s">
        <v>42</v>
      </c>
      <c r="D123" t="s">
        <v>1462</v>
      </c>
      <c r="F123" t="s">
        <v>1463</v>
      </c>
      <c r="G123" s="7" t="s">
        <v>1379</v>
      </c>
      <c r="H123" t="s">
        <v>1579</v>
      </c>
      <c r="I123" t="s">
        <v>66</v>
      </c>
      <c r="J123" t="s">
        <v>657</v>
      </c>
      <c r="K123" t="s">
        <v>1580</v>
      </c>
      <c r="L123" s="4"/>
    </row>
    <row r="124" spans="1:12">
      <c r="A124" t="s">
        <v>469</v>
      </c>
      <c r="B124" s="2">
        <v>45222</v>
      </c>
      <c r="C124" t="s">
        <v>42</v>
      </c>
      <c r="D124" t="s">
        <v>1462</v>
      </c>
      <c r="F124" t="s">
        <v>1466</v>
      </c>
      <c r="G124" s="7" t="s">
        <v>1379</v>
      </c>
      <c r="H124" t="s">
        <v>1579</v>
      </c>
      <c r="I124" t="s">
        <v>66</v>
      </c>
      <c r="J124" t="s">
        <v>657</v>
      </c>
      <c r="K124" t="s">
        <v>1580</v>
      </c>
      <c r="L124" s="4"/>
    </row>
    <row r="125" spans="1:12">
      <c r="A125" t="s">
        <v>469</v>
      </c>
      <c r="B125" s="2">
        <v>45222</v>
      </c>
      <c r="C125" t="s">
        <v>42</v>
      </c>
      <c r="D125" t="s">
        <v>1462</v>
      </c>
      <c r="F125" t="s">
        <v>1511</v>
      </c>
      <c r="G125" s="7" t="s">
        <v>1379</v>
      </c>
      <c r="H125" t="s">
        <v>1579</v>
      </c>
      <c r="I125" t="s">
        <v>66</v>
      </c>
      <c r="J125" t="s">
        <v>657</v>
      </c>
      <c r="K125" t="s">
        <v>1580</v>
      </c>
      <c r="L125" s="4"/>
    </row>
    <row r="126" spans="1:12">
      <c r="A126" t="s">
        <v>469</v>
      </c>
      <c r="B126" s="2">
        <v>45222</v>
      </c>
      <c r="C126" t="s">
        <v>42</v>
      </c>
      <c r="D126" t="s">
        <v>1462</v>
      </c>
      <c r="F126" t="s">
        <v>1581</v>
      </c>
      <c r="G126" s="7" t="s">
        <v>1379</v>
      </c>
      <c r="H126" t="s">
        <v>1579</v>
      </c>
      <c r="I126" t="s">
        <v>66</v>
      </c>
      <c r="J126" t="s">
        <v>657</v>
      </c>
      <c r="K126" t="s">
        <v>1580</v>
      </c>
      <c r="L126" s="9"/>
    </row>
    <row r="127" spans="1:12">
      <c r="A127" t="s">
        <v>469</v>
      </c>
      <c r="B127" s="2">
        <v>45222</v>
      </c>
      <c r="C127" t="s">
        <v>42</v>
      </c>
      <c r="D127" t="s">
        <v>1521</v>
      </c>
      <c r="F127" t="s">
        <v>1479</v>
      </c>
      <c r="G127" s="7" t="s">
        <v>1379</v>
      </c>
      <c r="H127" t="s">
        <v>1444</v>
      </c>
      <c r="I127" t="s">
        <v>1582</v>
      </c>
      <c r="J127" s="9" t="s">
        <v>1583</v>
      </c>
      <c r="K127" t="s">
        <v>1538</v>
      </c>
      <c r="L127" s="9" t="s">
        <v>1584</v>
      </c>
    </row>
    <row r="128" spans="1:12">
      <c r="A128" t="s">
        <v>469</v>
      </c>
      <c r="B128" s="2">
        <v>45222</v>
      </c>
      <c r="C128" t="s">
        <v>42</v>
      </c>
      <c r="D128" t="s">
        <v>1521</v>
      </c>
      <c r="F128" t="s">
        <v>1494</v>
      </c>
      <c r="G128" s="7" t="s">
        <v>1379</v>
      </c>
      <c r="H128" t="s">
        <v>1444</v>
      </c>
      <c r="I128" t="s">
        <v>1582</v>
      </c>
      <c r="J128" s="9" t="s">
        <v>1583</v>
      </c>
      <c r="K128" t="s">
        <v>1538</v>
      </c>
      <c r="L128" s="9" t="s">
        <v>1584</v>
      </c>
    </row>
    <row r="129" spans="1:12">
      <c r="A129" t="s">
        <v>469</v>
      </c>
      <c r="B129" s="2">
        <v>45222</v>
      </c>
      <c r="C129" t="s">
        <v>42</v>
      </c>
      <c r="D129" t="s">
        <v>1521</v>
      </c>
      <c r="F129" t="s">
        <v>1497</v>
      </c>
      <c r="G129" s="7" t="s">
        <v>1379</v>
      </c>
      <c r="H129" t="s">
        <v>1444</v>
      </c>
      <c r="I129" t="s">
        <v>1582</v>
      </c>
      <c r="J129" s="9" t="s">
        <v>1585</v>
      </c>
      <c r="K129" t="s">
        <v>1538</v>
      </c>
      <c r="L129" s="9" t="s">
        <v>1586</v>
      </c>
    </row>
    <row r="130" spans="1:12">
      <c r="A130" t="s">
        <v>469</v>
      </c>
      <c r="B130" s="2">
        <v>45222</v>
      </c>
      <c r="C130" t="s">
        <v>42</v>
      </c>
      <c r="D130" t="s">
        <v>1521</v>
      </c>
      <c r="F130" t="s">
        <v>1491</v>
      </c>
      <c r="G130" s="7" t="s">
        <v>1379</v>
      </c>
      <c r="H130" t="s">
        <v>1587</v>
      </c>
      <c r="J130" t="s">
        <v>1588</v>
      </c>
      <c r="K130" t="s">
        <v>1589</v>
      </c>
      <c r="L130" s="9"/>
    </row>
    <row r="131" spans="1:12">
      <c r="A131" t="s">
        <v>469</v>
      </c>
      <c r="B131" s="2">
        <v>45222</v>
      </c>
      <c r="C131" t="s">
        <v>42</v>
      </c>
      <c r="D131" t="s">
        <v>1521</v>
      </c>
      <c r="F131" t="s">
        <v>1477</v>
      </c>
      <c r="G131" s="7" t="s">
        <v>1379</v>
      </c>
      <c r="H131" t="s">
        <v>1587</v>
      </c>
      <c r="J131" t="s">
        <v>1535</v>
      </c>
      <c r="K131" t="s">
        <v>1589</v>
      </c>
      <c r="L131" s="9"/>
    </row>
    <row r="132" spans="1:12">
      <c r="A132" t="s">
        <v>469</v>
      </c>
      <c r="B132" s="2">
        <v>45222</v>
      </c>
      <c r="C132" t="s">
        <v>42</v>
      </c>
      <c r="D132" t="s">
        <v>1521</v>
      </c>
      <c r="F132" t="s">
        <v>1479</v>
      </c>
      <c r="G132" s="7" t="s">
        <v>1379</v>
      </c>
      <c r="H132" t="s">
        <v>1587</v>
      </c>
      <c r="J132" t="s">
        <v>1590</v>
      </c>
      <c r="K132" t="s">
        <v>1589</v>
      </c>
      <c r="L132" s="9"/>
    </row>
    <row r="133" spans="1:12">
      <c r="A133" t="s">
        <v>469</v>
      </c>
      <c r="B133" s="2">
        <v>45222</v>
      </c>
      <c r="C133" t="s">
        <v>42</v>
      </c>
      <c r="D133" t="s">
        <v>1521</v>
      </c>
      <c r="F133" t="s">
        <v>1494</v>
      </c>
      <c r="G133" s="7" t="s">
        <v>1379</v>
      </c>
      <c r="H133" t="s">
        <v>1587</v>
      </c>
      <c r="J133" t="s">
        <v>1535</v>
      </c>
      <c r="K133" t="s">
        <v>1589</v>
      </c>
      <c r="L133" s="9"/>
    </row>
    <row r="134" spans="1:12">
      <c r="A134" t="s">
        <v>469</v>
      </c>
      <c r="B134" s="2">
        <v>45222</v>
      </c>
      <c r="C134" t="s">
        <v>42</v>
      </c>
      <c r="D134" t="s">
        <v>1521</v>
      </c>
      <c r="F134" t="s">
        <v>1448</v>
      </c>
      <c r="G134" s="7" t="s">
        <v>1379</v>
      </c>
      <c r="H134" t="s">
        <v>1587</v>
      </c>
      <c r="J134" t="s">
        <v>1535</v>
      </c>
      <c r="K134" t="s">
        <v>1589</v>
      </c>
      <c r="L134" s="9"/>
    </row>
    <row r="135" spans="1:12">
      <c r="A135" t="s">
        <v>469</v>
      </c>
      <c r="B135" s="2">
        <v>45222</v>
      </c>
      <c r="C135" t="s">
        <v>42</v>
      </c>
      <c r="D135" t="s">
        <v>1521</v>
      </c>
      <c r="F135" t="s">
        <v>1481</v>
      </c>
      <c r="G135" s="7" t="s">
        <v>1379</v>
      </c>
      <c r="H135" t="s">
        <v>1587</v>
      </c>
      <c r="K135" t="s">
        <v>1589</v>
      </c>
      <c r="L135" s="9"/>
    </row>
    <row r="136" spans="1:12">
      <c r="A136" t="s">
        <v>469</v>
      </c>
      <c r="B136" s="2">
        <v>45222</v>
      </c>
      <c r="C136" t="s">
        <v>42</v>
      </c>
      <c r="D136" t="s">
        <v>1521</v>
      </c>
      <c r="F136" t="s">
        <v>1484</v>
      </c>
      <c r="G136" s="7" t="s">
        <v>1379</v>
      </c>
      <c r="H136" t="s">
        <v>1587</v>
      </c>
      <c r="J136" s="10" t="s">
        <v>1591</v>
      </c>
      <c r="K136" t="s">
        <v>1589</v>
      </c>
      <c r="L136" s="9"/>
    </row>
    <row r="137" spans="1:12">
      <c r="A137" t="s">
        <v>469</v>
      </c>
      <c r="B137" s="2">
        <v>45222</v>
      </c>
      <c r="C137" t="s">
        <v>42</v>
      </c>
      <c r="D137" t="s">
        <v>1521</v>
      </c>
      <c r="F137" t="s">
        <v>1511</v>
      </c>
      <c r="G137" s="7" t="s">
        <v>1379</v>
      </c>
      <c r="H137" t="s">
        <v>1587</v>
      </c>
      <c r="J137" t="s">
        <v>1590</v>
      </c>
      <c r="K137" t="s">
        <v>1589</v>
      </c>
      <c r="L137" s="9"/>
    </row>
    <row r="138" spans="1:12">
      <c r="A138" t="s">
        <v>469</v>
      </c>
      <c r="B138" s="2">
        <v>45222</v>
      </c>
      <c r="C138" t="s">
        <v>42</v>
      </c>
      <c r="D138" t="s">
        <v>1521</v>
      </c>
      <c r="F138" t="s">
        <v>1497</v>
      </c>
      <c r="G138" s="7" t="s">
        <v>1379</v>
      </c>
      <c r="H138" t="s">
        <v>1587</v>
      </c>
      <c r="K138" t="s">
        <v>1589</v>
      </c>
      <c r="L138" s="9"/>
    </row>
    <row r="139" spans="1:12">
      <c r="A139" t="s">
        <v>469</v>
      </c>
      <c r="B139" s="2">
        <v>45222</v>
      </c>
      <c r="C139" t="s">
        <v>42</v>
      </c>
      <c r="D139" t="s">
        <v>1521</v>
      </c>
      <c r="F139" t="s">
        <v>1499</v>
      </c>
      <c r="G139" s="7" t="s">
        <v>1379</v>
      </c>
      <c r="H139" t="s">
        <v>1587</v>
      </c>
      <c r="J139" t="s">
        <v>1590</v>
      </c>
      <c r="K139" t="s">
        <v>1589</v>
      </c>
      <c r="L139" s="9"/>
    </row>
    <row r="140" spans="1:12">
      <c r="A140" t="s">
        <v>469</v>
      </c>
      <c r="B140" s="2">
        <v>45222</v>
      </c>
      <c r="C140" t="s">
        <v>42</v>
      </c>
      <c r="D140" t="s">
        <v>1521</v>
      </c>
      <c r="F140" t="s">
        <v>1452</v>
      </c>
      <c r="G140" s="7" t="s">
        <v>1379</v>
      </c>
      <c r="H140" t="s">
        <v>1587</v>
      </c>
      <c r="J140" t="s">
        <v>1535</v>
      </c>
      <c r="K140" t="s">
        <v>1589</v>
      </c>
    </row>
    <row r="141" spans="1:12">
      <c r="A141" t="s">
        <v>469</v>
      </c>
      <c r="B141" s="2">
        <v>45222</v>
      </c>
      <c r="C141" t="s">
        <v>42</v>
      </c>
      <c r="D141" t="s">
        <v>1521</v>
      </c>
      <c r="F141" t="s">
        <v>1454</v>
      </c>
      <c r="G141" s="7" t="s">
        <v>1379</v>
      </c>
      <c r="H141" t="s">
        <v>1587</v>
      </c>
      <c r="J141" s="9" t="s">
        <v>1592</v>
      </c>
      <c r="K141" s="22" t="s">
        <v>1593</v>
      </c>
      <c r="L141" s="9" t="s">
        <v>1594</v>
      </c>
    </row>
    <row r="142" spans="1:12">
      <c r="A142" t="s">
        <v>469</v>
      </c>
      <c r="B142" s="2">
        <v>45222</v>
      </c>
      <c r="C142" t="s">
        <v>42</v>
      </c>
      <c r="D142" t="s">
        <v>1521</v>
      </c>
      <c r="F142" t="s">
        <v>1455</v>
      </c>
      <c r="G142" s="7" t="s">
        <v>1379</v>
      </c>
      <c r="H142" t="s">
        <v>1587</v>
      </c>
      <c r="J142" s="9" t="s">
        <v>1595</v>
      </c>
      <c r="K142" t="s">
        <v>1593</v>
      </c>
      <c r="L142" s="9" t="s">
        <v>1596</v>
      </c>
    </row>
    <row r="143" spans="1:12">
      <c r="A143" t="s">
        <v>469</v>
      </c>
      <c r="B143" s="2">
        <v>45222</v>
      </c>
      <c r="C143" t="s">
        <v>42</v>
      </c>
      <c r="D143" t="s">
        <v>1521</v>
      </c>
      <c r="F143" t="s">
        <v>1457</v>
      </c>
      <c r="G143" s="7" t="s">
        <v>1379</v>
      </c>
      <c r="H143" t="s">
        <v>1587</v>
      </c>
      <c r="J143" s="9" t="s">
        <v>1597</v>
      </c>
      <c r="K143" t="s">
        <v>1593</v>
      </c>
      <c r="L143" s="9" t="s">
        <v>1598</v>
      </c>
    </row>
    <row r="144" spans="1:12">
      <c r="A144" t="s">
        <v>469</v>
      </c>
      <c r="B144" s="2">
        <v>45222</v>
      </c>
      <c r="C144" t="s">
        <v>42</v>
      </c>
      <c r="D144" t="s">
        <v>1462</v>
      </c>
      <c r="F144" t="s">
        <v>1477</v>
      </c>
      <c r="G144" s="7" t="s">
        <v>1379</v>
      </c>
      <c r="H144" t="s">
        <v>1522</v>
      </c>
      <c r="J144" s="9" t="s">
        <v>1544</v>
      </c>
      <c r="K144" t="s">
        <v>1538</v>
      </c>
      <c r="L144" s="9" t="s">
        <v>1498</v>
      </c>
    </row>
    <row r="145" spans="1:12">
      <c r="A145" t="s">
        <v>469</v>
      </c>
      <c r="B145" s="2">
        <v>45222</v>
      </c>
      <c r="C145" t="s">
        <v>42</v>
      </c>
      <c r="D145" t="s">
        <v>1462</v>
      </c>
      <c r="F145" t="s">
        <v>1494</v>
      </c>
      <c r="G145" s="7" t="s">
        <v>1379</v>
      </c>
      <c r="H145" t="s">
        <v>1522</v>
      </c>
      <c r="J145" s="9" t="s">
        <v>1552</v>
      </c>
      <c r="K145" t="s">
        <v>1538</v>
      </c>
      <c r="L145" s="9" t="s">
        <v>1599</v>
      </c>
    </row>
    <row r="146" spans="1:12">
      <c r="A146" t="s">
        <v>469</v>
      </c>
      <c r="B146" s="2">
        <v>45222</v>
      </c>
      <c r="C146" t="s">
        <v>42</v>
      </c>
      <c r="D146" t="s">
        <v>1462</v>
      </c>
      <c r="F146" t="s">
        <v>1484</v>
      </c>
      <c r="G146" s="7" t="s">
        <v>1379</v>
      </c>
      <c r="H146" t="s">
        <v>1522</v>
      </c>
      <c r="J146" s="9" t="s">
        <v>1542</v>
      </c>
      <c r="K146" t="s">
        <v>1538</v>
      </c>
      <c r="L146" s="9" t="s">
        <v>1564</v>
      </c>
    </row>
    <row r="147" spans="1:12">
      <c r="A147" t="s">
        <v>469</v>
      </c>
      <c r="B147" s="2">
        <v>45222</v>
      </c>
      <c r="C147" t="s">
        <v>42</v>
      </c>
      <c r="D147" t="s">
        <v>1521</v>
      </c>
      <c r="F147" t="s">
        <v>1491</v>
      </c>
      <c r="G147" s="7" t="s">
        <v>1379</v>
      </c>
      <c r="H147" t="s">
        <v>1444</v>
      </c>
      <c r="I147" t="s">
        <v>1569</v>
      </c>
      <c r="J147" s="9" t="s">
        <v>1561</v>
      </c>
      <c r="K147" t="s">
        <v>1538</v>
      </c>
      <c r="L147" s="9" t="s">
        <v>1267</v>
      </c>
    </row>
    <row r="148" spans="1:12">
      <c r="A148" t="s">
        <v>469</v>
      </c>
      <c r="B148" s="2">
        <v>45222</v>
      </c>
      <c r="C148" t="s">
        <v>42</v>
      </c>
      <c r="D148" t="s">
        <v>1521</v>
      </c>
      <c r="F148" t="s">
        <v>1477</v>
      </c>
      <c r="G148" s="7" t="s">
        <v>1379</v>
      </c>
      <c r="H148" t="s">
        <v>1444</v>
      </c>
      <c r="I148" t="s">
        <v>1449</v>
      </c>
      <c r="J148" s="9" t="s">
        <v>1561</v>
      </c>
      <c r="K148" t="s">
        <v>1538</v>
      </c>
      <c r="L148" s="9" t="s">
        <v>1562</v>
      </c>
    </row>
    <row r="149" spans="1:12">
      <c r="A149" t="s">
        <v>469</v>
      </c>
      <c r="B149" s="2">
        <v>45222</v>
      </c>
      <c r="C149" t="s">
        <v>42</v>
      </c>
      <c r="D149" t="s">
        <v>1521</v>
      </c>
      <c r="F149" t="s">
        <v>1448</v>
      </c>
      <c r="G149" s="7" t="s">
        <v>1379</v>
      </c>
      <c r="H149" t="s">
        <v>1444</v>
      </c>
      <c r="I149" t="s">
        <v>1449</v>
      </c>
      <c r="J149" s="9" t="s">
        <v>1544</v>
      </c>
      <c r="K149" t="s">
        <v>1538</v>
      </c>
      <c r="L149" s="9" t="s">
        <v>1551</v>
      </c>
    </row>
    <row r="150" spans="1:12">
      <c r="A150" t="s">
        <v>469</v>
      </c>
      <c r="B150" s="2">
        <v>45222</v>
      </c>
      <c r="C150" t="s">
        <v>42</v>
      </c>
      <c r="D150" t="s">
        <v>1521</v>
      </c>
      <c r="F150" t="s">
        <v>1484</v>
      </c>
      <c r="G150" s="7" t="s">
        <v>1379</v>
      </c>
      <c r="H150" t="s">
        <v>1444</v>
      </c>
      <c r="I150" t="s">
        <v>1600</v>
      </c>
      <c r="J150" s="9" t="s">
        <v>1405</v>
      </c>
      <c r="K150" t="s">
        <v>1538</v>
      </c>
      <c r="L150" t="s">
        <v>1601</v>
      </c>
    </row>
    <row r="151" spans="1:12">
      <c r="A151" t="s">
        <v>469</v>
      </c>
      <c r="B151" s="2">
        <v>45222</v>
      </c>
      <c r="C151" t="s">
        <v>42</v>
      </c>
      <c r="D151" t="s">
        <v>1521</v>
      </c>
      <c r="F151" t="s">
        <v>1511</v>
      </c>
      <c r="G151" s="7" t="s">
        <v>1379</v>
      </c>
      <c r="H151" t="s">
        <v>1444</v>
      </c>
      <c r="I151" t="s">
        <v>1449</v>
      </c>
      <c r="J151" s="9" t="s">
        <v>1575</v>
      </c>
      <c r="K151" t="s">
        <v>1538</v>
      </c>
      <c r="L151" s="9" t="s">
        <v>1567</v>
      </c>
    </row>
    <row r="152" spans="1:12">
      <c r="A152" t="s">
        <v>469</v>
      </c>
      <c r="B152" s="2">
        <v>45222</v>
      </c>
      <c r="C152" t="s">
        <v>42</v>
      </c>
      <c r="D152" t="s">
        <v>1521</v>
      </c>
      <c r="F152" t="s">
        <v>1499</v>
      </c>
      <c r="G152" s="7" t="s">
        <v>1379</v>
      </c>
      <c r="H152" t="s">
        <v>1444</v>
      </c>
      <c r="I152" t="s">
        <v>1449</v>
      </c>
      <c r="J152" s="9" t="s">
        <v>1561</v>
      </c>
      <c r="K152" t="s">
        <v>1538</v>
      </c>
      <c r="L152" s="9" t="s">
        <v>1567</v>
      </c>
    </row>
    <row r="153" spans="1:12">
      <c r="A153" t="s">
        <v>469</v>
      </c>
      <c r="B153" s="2">
        <v>45222</v>
      </c>
      <c r="C153" t="s">
        <v>42</v>
      </c>
      <c r="D153" t="s">
        <v>1521</v>
      </c>
      <c r="F153" t="s">
        <v>1452</v>
      </c>
      <c r="G153" s="7" t="s">
        <v>1379</v>
      </c>
      <c r="H153" t="s">
        <v>1444</v>
      </c>
      <c r="I153" t="s">
        <v>1563</v>
      </c>
      <c r="J153" s="9" t="s">
        <v>1405</v>
      </c>
      <c r="K153" t="s">
        <v>1538</v>
      </c>
      <c r="L153" s="9" t="s">
        <v>1602</v>
      </c>
    </row>
    <row r="154" spans="1:12">
      <c r="A154" t="s">
        <v>469</v>
      </c>
      <c r="B154" s="2">
        <v>45222</v>
      </c>
      <c r="C154" t="s">
        <v>42</v>
      </c>
      <c r="D154" t="s">
        <v>1521</v>
      </c>
      <c r="F154" t="s">
        <v>1455</v>
      </c>
      <c r="G154" s="7" t="s">
        <v>1379</v>
      </c>
      <c r="H154" t="s">
        <v>1444</v>
      </c>
      <c r="I154" t="s">
        <v>1449</v>
      </c>
      <c r="J154" s="9" t="s">
        <v>1405</v>
      </c>
      <c r="K154" t="s">
        <v>1538</v>
      </c>
      <c r="L154" s="9" t="s">
        <v>1603</v>
      </c>
    </row>
    <row r="155" spans="1:12">
      <c r="A155" t="s">
        <v>469</v>
      </c>
      <c r="B155" s="2">
        <v>45222</v>
      </c>
      <c r="C155" t="s">
        <v>42</v>
      </c>
      <c r="D155" t="s">
        <v>1521</v>
      </c>
      <c r="F155" t="s">
        <v>1457</v>
      </c>
      <c r="G155" s="7" t="s">
        <v>1379</v>
      </c>
      <c r="H155" t="s">
        <v>1444</v>
      </c>
      <c r="I155" t="s">
        <v>1563</v>
      </c>
      <c r="J155" s="9" t="s">
        <v>1405</v>
      </c>
      <c r="K155" t="s">
        <v>1538</v>
      </c>
      <c r="L155" s="9" t="s">
        <v>1603</v>
      </c>
    </row>
    <row r="156" spans="1:12">
      <c r="A156" t="s">
        <v>469</v>
      </c>
      <c r="B156" s="2">
        <v>45222</v>
      </c>
      <c r="C156" t="s">
        <v>42</v>
      </c>
      <c r="D156" t="s">
        <v>1521</v>
      </c>
      <c r="F156" t="s">
        <v>1463</v>
      </c>
      <c r="G156" s="7" t="s">
        <v>1379</v>
      </c>
      <c r="H156" t="s">
        <v>1444</v>
      </c>
      <c r="I156" t="s">
        <v>1449</v>
      </c>
      <c r="J156" s="9" t="s">
        <v>1542</v>
      </c>
      <c r="K156" t="s">
        <v>1538</v>
      </c>
      <c r="L156" s="9" t="s">
        <v>1604</v>
      </c>
    </row>
    <row r="157" spans="1:12">
      <c r="A157" t="s">
        <v>469</v>
      </c>
      <c r="B157" s="2">
        <v>45222</v>
      </c>
      <c r="C157" t="s">
        <v>42</v>
      </c>
      <c r="D157" t="s">
        <v>1521</v>
      </c>
      <c r="F157" t="s">
        <v>1465</v>
      </c>
      <c r="G157" s="7" t="s">
        <v>1379</v>
      </c>
      <c r="H157" t="s">
        <v>1444</v>
      </c>
      <c r="I157" t="s">
        <v>1563</v>
      </c>
      <c r="J157" s="9" t="s">
        <v>1605</v>
      </c>
      <c r="K157" t="s">
        <v>1538</v>
      </c>
      <c r="L157" s="9" t="s">
        <v>1606</v>
      </c>
    </row>
    <row r="158" spans="1:12">
      <c r="A158" t="s">
        <v>469</v>
      </c>
      <c r="B158" s="2">
        <v>45222</v>
      </c>
      <c r="C158" t="s">
        <v>42</v>
      </c>
      <c r="D158" t="s">
        <v>1521</v>
      </c>
      <c r="F158" t="s">
        <v>1501</v>
      </c>
      <c r="G158" s="7" t="s">
        <v>1379</v>
      </c>
      <c r="H158" t="s">
        <v>1444</v>
      </c>
      <c r="I158" t="s">
        <v>1449</v>
      </c>
      <c r="J158" s="9" t="s">
        <v>1561</v>
      </c>
      <c r="K158" t="s">
        <v>1538</v>
      </c>
      <c r="L158" s="9" t="s">
        <v>1267</v>
      </c>
    </row>
    <row r="159" spans="1:12">
      <c r="A159" t="s">
        <v>469</v>
      </c>
      <c r="B159" s="2">
        <v>45222</v>
      </c>
      <c r="C159" t="s">
        <v>42</v>
      </c>
      <c r="D159" t="s">
        <v>1521</v>
      </c>
      <c r="F159" t="s">
        <v>1502</v>
      </c>
      <c r="G159" s="7" t="s">
        <v>1379</v>
      </c>
      <c r="H159" t="s">
        <v>1444</v>
      </c>
      <c r="I159" t="s">
        <v>1449</v>
      </c>
      <c r="J159" s="9" t="s">
        <v>1544</v>
      </c>
      <c r="K159" t="s">
        <v>1538</v>
      </c>
      <c r="L159" s="9" t="s">
        <v>1498</v>
      </c>
    </row>
    <row r="160" spans="1:12">
      <c r="A160" t="s">
        <v>469</v>
      </c>
      <c r="B160" s="2">
        <v>45222</v>
      </c>
      <c r="C160" t="s">
        <v>42</v>
      </c>
      <c r="D160" t="s">
        <v>1521</v>
      </c>
      <c r="F160" t="s">
        <v>1523</v>
      </c>
      <c r="G160" s="7" t="s">
        <v>1379</v>
      </c>
      <c r="H160" t="s">
        <v>1444</v>
      </c>
      <c r="I160" t="s">
        <v>1449</v>
      </c>
      <c r="J160" s="9" t="s">
        <v>1561</v>
      </c>
      <c r="K160" t="s">
        <v>1538</v>
      </c>
      <c r="L160" s="9" t="s">
        <v>1267</v>
      </c>
    </row>
    <row r="161" spans="1:12">
      <c r="A161" t="s">
        <v>469</v>
      </c>
      <c r="B161" s="2">
        <v>45222</v>
      </c>
      <c r="C161" t="s">
        <v>42</v>
      </c>
      <c r="D161" t="s">
        <v>1521</v>
      </c>
      <c r="F161" t="s">
        <v>1494</v>
      </c>
      <c r="G161" s="7" t="s">
        <v>1379</v>
      </c>
      <c r="H161" t="s">
        <v>1399</v>
      </c>
      <c r="J161" s="4" t="s">
        <v>1552</v>
      </c>
      <c r="K161" t="s">
        <v>1538</v>
      </c>
      <c r="L161" s="4" t="s">
        <v>1574</v>
      </c>
    </row>
    <row r="162" spans="1:12">
      <c r="A162" t="s">
        <v>469</v>
      </c>
      <c r="B162" s="2">
        <v>45222</v>
      </c>
      <c r="C162" t="s">
        <v>42</v>
      </c>
      <c r="D162" t="s">
        <v>1521</v>
      </c>
      <c r="F162" t="s">
        <v>1448</v>
      </c>
      <c r="G162" s="7" t="s">
        <v>1379</v>
      </c>
      <c r="H162" t="s">
        <v>1399</v>
      </c>
      <c r="J162" s="4" t="s">
        <v>1544</v>
      </c>
      <c r="K162" t="s">
        <v>1538</v>
      </c>
      <c r="L162" s="4" t="s">
        <v>1551</v>
      </c>
    </row>
    <row r="163" spans="1:12">
      <c r="A163" t="s">
        <v>469</v>
      </c>
      <c r="B163" s="2">
        <v>45222</v>
      </c>
      <c r="C163" t="s">
        <v>42</v>
      </c>
      <c r="D163" t="s">
        <v>1521</v>
      </c>
      <c r="F163" t="s">
        <v>1481</v>
      </c>
      <c r="G163" s="7" t="s">
        <v>1379</v>
      </c>
      <c r="H163" t="s">
        <v>1399</v>
      </c>
      <c r="J163" s="4" t="s">
        <v>1607</v>
      </c>
      <c r="K163" t="s">
        <v>1538</v>
      </c>
      <c r="L163" s="4" t="s">
        <v>1498</v>
      </c>
    </row>
    <row r="164" spans="1:12">
      <c r="A164" t="s">
        <v>469</v>
      </c>
      <c r="B164" s="2">
        <v>45222</v>
      </c>
      <c r="C164" t="s">
        <v>42</v>
      </c>
      <c r="D164" t="s">
        <v>1521</v>
      </c>
      <c r="F164" t="s">
        <v>1484</v>
      </c>
      <c r="G164" s="7" t="s">
        <v>1379</v>
      </c>
      <c r="H164" t="s">
        <v>1399</v>
      </c>
      <c r="J164" s="4" t="s">
        <v>1544</v>
      </c>
      <c r="K164" t="s">
        <v>1538</v>
      </c>
      <c r="L164" s="4" t="s">
        <v>1498</v>
      </c>
    </row>
    <row r="165" spans="1:12">
      <c r="A165" t="s">
        <v>469</v>
      </c>
      <c r="B165" s="2">
        <v>45222</v>
      </c>
      <c r="C165" t="s">
        <v>42</v>
      </c>
      <c r="D165" t="s">
        <v>1521</v>
      </c>
      <c r="F165" t="s">
        <v>1511</v>
      </c>
      <c r="G165" s="3" t="s">
        <v>1379</v>
      </c>
      <c r="H165" t="s">
        <v>1399</v>
      </c>
      <c r="J165" s="4" t="s">
        <v>1608</v>
      </c>
      <c r="K165" t="s">
        <v>1538</v>
      </c>
      <c r="L165" s="4" t="s">
        <v>1577</v>
      </c>
    </row>
    <row r="166" spans="1:12">
      <c r="A166" s="23" t="s">
        <v>496</v>
      </c>
      <c r="B166" s="24">
        <v>45243</v>
      </c>
      <c r="C166" s="23" t="s">
        <v>37</v>
      </c>
      <c r="D166" s="23" t="s">
        <v>19</v>
      </c>
      <c r="E166" s="23"/>
      <c r="F166" s="23" t="s">
        <v>1479</v>
      </c>
      <c r="G166" s="25" t="s">
        <v>1379</v>
      </c>
      <c r="H166" s="23" t="s">
        <v>1444</v>
      </c>
      <c r="I166" s="23" t="s">
        <v>1582</v>
      </c>
      <c r="J166" s="26" t="s">
        <v>1583</v>
      </c>
      <c r="K166" s="23" t="s">
        <v>1609</v>
      </c>
      <c r="L166" s="26" t="s">
        <v>1610</v>
      </c>
    </row>
    <row r="167" spans="1:12">
      <c r="A167" t="s">
        <v>539</v>
      </c>
      <c r="B167" s="2">
        <v>45257</v>
      </c>
      <c r="C167" t="s">
        <v>49</v>
      </c>
      <c r="D167" t="s">
        <v>19</v>
      </c>
      <c r="F167" t="s">
        <v>1484</v>
      </c>
      <c r="G167" s="25" t="s">
        <v>1379</v>
      </c>
      <c r="H167" t="s">
        <v>1573</v>
      </c>
      <c r="J167" s="20" t="s">
        <v>1611</v>
      </c>
      <c r="K167" t="s">
        <v>1394</v>
      </c>
    </row>
    <row r="168" spans="1:12">
      <c r="A168" t="s">
        <v>539</v>
      </c>
      <c r="B168" s="2">
        <v>45257</v>
      </c>
      <c r="C168" t="s">
        <v>49</v>
      </c>
      <c r="D168" t="s">
        <v>20</v>
      </c>
      <c r="F168" t="s">
        <v>1491</v>
      </c>
      <c r="G168" s="25" t="s">
        <v>1379</v>
      </c>
      <c r="H168" t="s">
        <v>1573</v>
      </c>
      <c r="I168" t="s">
        <v>1612</v>
      </c>
      <c r="J168" s="10" t="s">
        <v>1382</v>
      </c>
      <c r="K168" t="s">
        <v>1613</v>
      </c>
      <c r="L168" s="9" t="s">
        <v>1614</v>
      </c>
    </row>
    <row r="169" spans="1:12">
      <c r="A169" t="s">
        <v>539</v>
      </c>
      <c r="B169" s="2">
        <v>45257</v>
      </c>
      <c r="C169" t="s">
        <v>49</v>
      </c>
      <c r="D169" t="s">
        <v>20</v>
      </c>
      <c r="F169" t="s">
        <v>1477</v>
      </c>
      <c r="G169" s="25" t="s">
        <v>1379</v>
      </c>
      <c r="H169" t="s">
        <v>1573</v>
      </c>
      <c r="I169" t="s">
        <v>1612</v>
      </c>
      <c r="J169" t="s">
        <v>1437</v>
      </c>
      <c r="K169" t="s">
        <v>1615</v>
      </c>
    </row>
    <row r="170" spans="1:12">
      <c r="A170" t="s">
        <v>539</v>
      </c>
      <c r="B170" s="2">
        <v>45257</v>
      </c>
      <c r="C170" t="s">
        <v>49</v>
      </c>
      <c r="D170" t="s">
        <v>20</v>
      </c>
      <c r="F170" t="s">
        <v>1479</v>
      </c>
      <c r="G170" s="25" t="s">
        <v>1379</v>
      </c>
      <c r="H170" t="s">
        <v>1573</v>
      </c>
      <c r="I170" t="s">
        <v>1612</v>
      </c>
      <c r="J170" t="s">
        <v>1437</v>
      </c>
      <c r="K170" t="s">
        <v>1615</v>
      </c>
    </row>
    <row r="171" spans="1:12">
      <c r="A171" t="s">
        <v>539</v>
      </c>
      <c r="B171" s="2">
        <v>45257</v>
      </c>
      <c r="C171" t="s">
        <v>49</v>
      </c>
      <c r="D171" t="s">
        <v>20</v>
      </c>
      <c r="F171" t="s">
        <v>1494</v>
      </c>
      <c r="G171" s="25" t="s">
        <v>1379</v>
      </c>
      <c r="H171" t="s">
        <v>1573</v>
      </c>
      <c r="I171" t="s">
        <v>1612</v>
      </c>
      <c r="J171" t="s">
        <v>1437</v>
      </c>
      <c r="K171" t="s">
        <v>1615</v>
      </c>
    </row>
    <row r="172" spans="1:12">
      <c r="A172" t="s">
        <v>539</v>
      </c>
      <c r="B172" s="2">
        <v>45257</v>
      </c>
      <c r="C172" t="s">
        <v>49</v>
      </c>
      <c r="D172" t="s">
        <v>20</v>
      </c>
      <c r="F172" t="s">
        <v>1484</v>
      </c>
      <c r="G172" s="25" t="s">
        <v>1379</v>
      </c>
      <c r="H172" t="s">
        <v>1616</v>
      </c>
      <c r="I172" t="s">
        <v>1527</v>
      </c>
      <c r="J172" t="s">
        <v>267</v>
      </c>
      <c r="K172" t="s">
        <v>1617</v>
      </c>
    </row>
    <row r="173" spans="1:12">
      <c r="A173" t="s">
        <v>539</v>
      </c>
      <c r="B173" s="2">
        <v>45257</v>
      </c>
      <c r="C173" t="s">
        <v>49</v>
      </c>
      <c r="D173" t="s">
        <v>20</v>
      </c>
      <c r="F173" t="s">
        <v>1491</v>
      </c>
      <c r="G173" s="25" t="s">
        <v>1379</v>
      </c>
      <c r="H173" t="s">
        <v>1616</v>
      </c>
      <c r="J173" t="s">
        <v>1382</v>
      </c>
      <c r="K173" t="s">
        <v>1613</v>
      </c>
      <c r="L173" s="9" t="s">
        <v>1614</v>
      </c>
    </row>
    <row r="174" spans="1:12">
      <c r="A174" t="s">
        <v>539</v>
      </c>
      <c r="B174" s="2">
        <v>45257</v>
      </c>
      <c r="C174" t="s">
        <v>49</v>
      </c>
      <c r="D174" t="s">
        <v>20</v>
      </c>
      <c r="F174" t="s">
        <v>1477</v>
      </c>
      <c r="G174" s="25" t="s">
        <v>1379</v>
      </c>
      <c r="H174" t="s">
        <v>1616</v>
      </c>
      <c r="J174" t="s">
        <v>1382</v>
      </c>
      <c r="K174" t="s">
        <v>1613</v>
      </c>
      <c r="L174" s="9" t="s">
        <v>1618</v>
      </c>
    </row>
    <row r="175" spans="1:12">
      <c r="A175" t="s">
        <v>539</v>
      </c>
      <c r="B175" s="2">
        <v>45257</v>
      </c>
      <c r="C175" t="s">
        <v>49</v>
      </c>
      <c r="D175" t="s">
        <v>20</v>
      </c>
      <c r="F175" t="s">
        <v>1479</v>
      </c>
      <c r="G175" s="25" t="s">
        <v>1379</v>
      </c>
      <c r="H175" t="s">
        <v>1616</v>
      </c>
      <c r="J175" t="s">
        <v>1450</v>
      </c>
      <c r="K175" t="s">
        <v>1619</v>
      </c>
      <c r="L175" s="9" t="s">
        <v>1620</v>
      </c>
    </row>
    <row r="176" spans="1:12">
      <c r="A176" t="s">
        <v>539</v>
      </c>
      <c r="B176" s="2">
        <v>45257</v>
      </c>
      <c r="C176" t="s">
        <v>49</v>
      </c>
      <c r="D176" t="s">
        <v>20</v>
      </c>
      <c r="F176" t="s">
        <v>1481</v>
      </c>
      <c r="G176" s="25" t="s">
        <v>1379</v>
      </c>
      <c r="H176" t="s">
        <v>1616</v>
      </c>
      <c r="J176" t="s">
        <v>1621</v>
      </c>
      <c r="K176" t="s">
        <v>1619</v>
      </c>
      <c r="L176" s="9" t="s">
        <v>1622</v>
      </c>
    </row>
    <row r="177" spans="1:12">
      <c r="A177" t="s">
        <v>539</v>
      </c>
      <c r="B177" s="2">
        <v>45257</v>
      </c>
      <c r="C177" t="s">
        <v>49</v>
      </c>
      <c r="D177" t="s">
        <v>20</v>
      </c>
      <c r="F177" t="s">
        <v>1511</v>
      </c>
      <c r="G177" s="25" t="s">
        <v>1379</v>
      </c>
      <c r="H177" t="s">
        <v>1616</v>
      </c>
      <c r="J177" t="s">
        <v>1623</v>
      </c>
      <c r="K177" t="s">
        <v>1619</v>
      </c>
      <c r="L177" s="9" t="s">
        <v>1624</v>
      </c>
    </row>
    <row r="178" spans="1:12">
      <c r="A178" t="s">
        <v>539</v>
      </c>
      <c r="B178" s="2">
        <v>45257</v>
      </c>
      <c r="C178" t="s">
        <v>49</v>
      </c>
      <c r="D178" t="s">
        <v>20</v>
      </c>
      <c r="F178" t="s">
        <v>1477</v>
      </c>
      <c r="G178" s="25" t="s">
        <v>1379</v>
      </c>
      <c r="H178" t="s">
        <v>1573</v>
      </c>
      <c r="J178" t="s">
        <v>1611</v>
      </c>
      <c r="K178" t="s">
        <v>1619</v>
      </c>
      <c r="L178" s="9" t="s">
        <v>1625</v>
      </c>
    </row>
    <row r="179" spans="1:12">
      <c r="A179" t="s">
        <v>539</v>
      </c>
      <c r="B179" s="2">
        <v>45257</v>
      </c>
      <c r="C179" t="s">
        <v>49</v>
      </c>
      <c r="D179" t="s">
        <v>20</v>
      </c>
      <c r="F179" t="s">
        <v>1479</v>
      </c>
      <c r="G179" s="25" t="s">
        <v>1379</v>
      </c>
      <c r="H179" t="s">
        <v>1573</v>
      </c>
      <c r="J179" t="s">
        <v>1400</v>
      </c>
      <c r="K179" t="s">
        <v>1619</v>
      </c>
      <c r="L179" s="9" t="s">
        <v>1402</v>
      </c>
    </row>
    <row r="180" spans="1:12">
      <c r="A180" t="s">
        <v>539</v>
      </c>
      <c r="B180" s="2">
        <v>45257</v>
      </c>
      <c r="C180" t="s">
        <v>49</v>
      </c>
      <c r="D180" t="s">
        <v>20</v>
      </c>
      <c r="F180" t="s">
        <v>1494</v>
      </c>
      <c r="G180" s="25" t="s">
        <v>1379</v>
      </c>
      <c r="H180" t="s">
        <v>1573</v>
      </c>
      <c r="J180" t="s">
        <v>1623</v>
      </c>
      <c r="K180" t="s">
        <v>1619</v>
      </c>
      <c r="L180" s="9" t="s">
        <v>1626</v>
      </c>
    </row>
    <row r="181" spans="1:12">
      <c r="A181" t="s">
        <v>539</v>
      </c>
      <c r="B181" s="2">
        <v>45257</v>
      </c>
      <c r="C181" t="s">
        <v>49</v>
      </c>
      <c r="D181" t="s">
        <v>19</v>
      </c>
      <c r="F181" t="s">
        <v>1479</v>
      </c>
      <c r="G181" s="25"/>
      <c r="H181" t="s">
        <v>1425</v>
      </c>
      <c r="J181" t="s">
        <v>267</v>
      </c>
      <c r="K181" t="s">
        <v>1613</v>
      </c>
      <c r="L181" s="9" t="s">
        <v>1627</v>
      </c>
    </row>
    <row r="182" spans="1:12">
      <c r="A182" t="s">
        <v>539</v>
      </c>
      <c r="B182" s="2">
        <v>45257</v>
      </c>
      <c r="C182" t="s">
        <v>49</v>
      </c>
      <c r="D182" t="s">
        <v>20</v>
      </c>
      <c r="F182" t="s">
        <v>1494</v>
      </c>
      <c r="G182" s="25"/>
      <c r="H182" t="s">
        <v>1616</v>
      </c>
      <c r="J182" t="s">
        <v>1388</v>
      </c>
      <c r="K182" t="s">
        <v>1613</v>
      </c>
      <c r="L182" s="9" t="s">
        <v>1628</v>
      </c>
    </row>
    <row r="183" spans="1:12">
      <c r="A183" t="s">
        <v>539</v>
      </c>
      <c r="B183" s="2">
        <v>45257</v>
      </c>
      <c r="C183" t="s">
        <v>49</v>
      </c>
      <c r="D183" t="s">
        <v>20</v>
      </c>
      <c r="F183" t="s">
        <v>1448</v>
      </c>
      <c r="G183" s="25"/>
      <c r="H183" t="s">
        <v>1616</v>
      </c>
      <c r="J183" t="s">
        <v>1388</v>
      </c>
      <c r="K183" t="s">
        <v>1613</v>
      </c>
      <c r="L183" s="9" t="s">
        <v>1628</v>
      </c>
    </row>
    <row r="184" spans="1:12">
      <c r="A184" t="s">
        <v>539</v>
      </c>
      <c r="B184" s="2">
        <v>45257</v>
      </c>
      <c r="C184" t="s">
        <v>49</v>
      </c>
      <c r="D184" t="s">
        <v>19</v>
      </c>
      <c r="F184" t="s">
        <v>1448</v>
      </c>
      <c r="G184" s="25"/>
      <c r="H184" t="s">
        <v>1629</v>
      </c>
      <c r="J184" t="s">
        <v>1400</v>
      </c>
      <c r="K184" t="s">
        <v>1613</v>
      </c>
      <c r="L184" s="9" t="s">
        <v>1630</v>
      </c>
    </row>
    <row r="185" spans="1:12">
      <c r="A185" t="s">
        <v>539</v>
      </c>
      <c r="B185" s="2">
        <v>45257</v>
      </c>
      <c r="C185" t="s">
        <v>49</v>
      </c>
      <c r="D185" t="s">
        <v>19</v>
      </c>
      <c r="F185" t="s">
        <v>1491</v>
      </c>
      <c r="G185" s="25"/>
      <c r="H185" t="s">
        <v>1631</v>
      </c>
      <c r="J185" t="s">
        <v>1632</v>
      </c>
      <c r="K185" t="s">
        <v>1613</v>
      </c>
      <c r="L185" s="9" t="s">
        <v>1633</v>
      </c>
    </row>
    <row r="186" spans="1:12">
      <c r="B186" s="2"/>
      <c r="G186" s="25"/>
      <c r="L186" s="9"/>
    </row>
    <row r="187" spans="1:12">
      <c r="B187" s="2"/>
      <c r="G187" s="25"/>
      <c r="L187" s="9"/>
    </row>
    <row r="188" spans="1:12">
      <c r="B188" s="2"/>
      <c r="G188" s="25" t="s">
        <v>1379</v>
      </c>
    </row>
    <row r="189" spans="1:12">
      <c r="A189" t="s">
        <v>580</v>
      </c>
      <c r="B189" s="2">
        <v>45264</v>
      </c>
      <c r="C189" t="s">
        <v>51</v>
      </c>
      <c r="D189" t="s">
        <v>20</v>
      </c>
      <c r="F189" t="s">
        <v>1511</v>
      </c>
      <c r="G189" s="25" t="s">
        <v>1379</v>
      </c>
      <c r="H189" t="s">
        <v>1616</v>
      </c>
      <c r="J189" s="20" t="s">
        <v>1611</v>
      </c>
      <c r="K189" t="s">
        <v>1394</v>
      </c>
    </row>
    <row r="190" spans="1:12">
      <c r="A190" t="s">
        <v>580</v>
      </c>
      <c r="B190" s="2">
        <v>45264</v>
      </c>
      <c r="C190" t="s">
        <v>51</v>
      </c>
      <c r="D190" t="s">
        <v>20</v>
      </c>
      <c r="F190" t="s">
        <v>1491</v>
      </c>
      <c r="G190" s="25" t="s">
        <v>1379</v>
      </c>
      <c r="H190" t="s">
        <v>1616</v>
      </c>
      <c r="J190" t="s">
        <v>1634</v>
      </c>
      <c r="K190" t="s">
        <v>1613</v>
      </c>
      <c r="L190" s="9" t="s">
        <v>1635</v>
      </c>
    </row>
    <row r="191" spans="1:12">
      <c r="A191" t="s">
        <v>580</v>
      </c>
      <c r="B191" s="2">
        <v>45264</v>
      </c>
      <c r="C191" t="s">
        <v>51</v>
      </c>
      <c r="D191" t="s">
        <v>1636</v>
      </c>
      <c r="F191" t="s">
        <v>1491</v>
      </c>
      <c r="G191" s="25" t="s">
        <v>1379</v>
      </c>
      <c r="H191" t="s">
        <v>1616</v>
      </c>
      <c r="J191" t="s">
        <v>267</v>
      </c>
      <c r="K191" t="s">
        <v>1637</v>
      </c>
      <c r="L191" s="9" t="s">
        <v>1627</v>
      </c>
    </row>
    <row r="192" spans="1:12">
      <c r="A192" t="s">
        <v>580</v>
      </c>
      <c r="B192" s="2">
        <v>45264</v>
      </c>
      <c r="C192" t="s">
        <v>51</v>
      </c>
      <c r="D192" t="s">
        <v>20</v>
      </c>
      <c r="F192" t="s">
        <v>1477</v>
      </c>
      <c r="G192" s="25" t="s">
        <v>1379</v>
      </c>
      <c r="H192" t="s">
        <v>1616</v>
      </c>
      <c r="J192" t="s">
        <v>1638</v>
      </c>
      <c r="K192" t="s">
        <v>1619</v>
      </c>
      <c r="L192" s="9" t="s">
        <v>1639</v>
      </c>
    </row>
    <row r="193" spans="1:12">
      <c r="A193" t="s">
        <v>580</v>
      </c>
      <c r="B193" s="2">
        <v>45264</v>
      </c>
      <c r="C193" t="s">
        <v>51</v>
      </c>
      <c r="D193" t="s">
        <v>19</v>
      </c>
      <c r="F193" t="s">
        <v>1477</v>
      </c>
      <c r="G193" s="25" t="s">
        <v>1379</v>
      </c>
      <c r="H193" t="s">
        <v>1616</v>
      </c>
      <c r="J193" s="9" t="s">
        <v>267</v>
      </c>
      <c r="K193" t="s">
        <v>1619</v>
      </c>
      <c r="L193" s="9" t="s">
        <v>1640</v>
      </c>
    </row>
    <row r="194" spans="1:12">
      <c r="A194" t="s">
        <v>580</v>
      </c>
      <c r="B194" s="2">
        <v>45264</v>
      </c>
      <c r="C194" t="s">
        <v>51</v>
      </c>
      <c r="D194" t="s">
        <v>20</v>
      </c>
      <c r="F194" t="s">
        <v>1479</v>
      </c>
      <c r="G194" s="25" t="s">
        <v>1379</v>
      </c>
      <c r="H194" t="s">
        <v>1616</v>
      </c>
      <c r="J194" t="s">
        <v>1641</v>
      </c>
      <c r="K194" t="s">
        <v>1619</v>
      </c>
      <c r="L194" s="9" t="s">
        <v>1642</v>
      </c>
    </row>
    <row r="195" spans="1:12">
      <c r="A195" t="s">
        <v>580</v>
      </c>
      <c r="B195" s="2">
        <v>45264</v>
      </c>
      <c r="C195" t="s">
        <v>51</v>
      </c>
      <c r="D195" t="s">
        <v>19</v>
      </c>
      <c r="F195" t="s">
        <v>1479</v>
      </c>
      <c r="G195" s="25" t="s">
        <v>1379</v>
      </c>
      <c r="H195" t="s">
        <v>1616</v>
      </c>
      <c r="J195" t="s">
        <v>1388</v>
      </c>
      <c r="K195" t="s">
        <v>1619</v>
      </c>
      <c r="L195" s="9" t="s">
        <v>1643</v>
      </c>
    </row>
    <row r="196" spans="1:12">
      <c r="A196" t="s">
        <v>580</v>
      </c>
      <c r="B196" s="2">
        <v>45264</v>
      </c>
      <c r="C196" t="s">
        <v>51</v>
      </c>
      <c r="D196" t="s">
        <v>20</v>
      </c>
      <c r="F196" t="s">
        <v>1494</v>
      </c>
      <c r="G196" s="25" t="s">
        <v>1379</v>
      </c>
      <c r="H196" t="s">
        <v>1616</v>
      </c>
      <c r="J196" t="s">
        <v>1611</v>
      </c>
      <c r="K196" t="s">
        <v>1619</v>
      </c>
      <c r="L196" s="9" t="s">
        <v>1644</v>
      </c>
    </row>
    <row r="197" spans="1:12">
      <c r="A197" t="s">
        <v>580</v>
      </c>
      <c r="B197" s="2">
        <v>45264</v>
      </c>
      <c r="C197" t="s">
        <v>51</v>
      </c>
      <c r="D197" t="s">
        <v>19</v>
      </c>
      <c r="F197" t="s">
        <v>1494</v>
      </c>
      <c r="G197" s="25" t="s">
        <v>1379</v>
      </c>
      <c r="H197" t="s">
        <v>1616</v>
      </c>
      <c r="J197" t="s">
        <v>1645</v>
      </c>
      <c r="K197" t="s">
        <v>1619</v>
      </c>
      <c r="L197" s="9" t="s">
        <v>1640</v>
      </c>
    </row>
    <row r="198" spans="1:12">
      <c r="A198" t="s">
        <v>580</v>
      </c>
      <c r="B198" s="2">
        <v>45264</v>
      </c>
      <c r="C198" t="s">
        <v>51</v>
      </c>
      <c r="D198" t="s">
        <v>20</v>
      </c>
      <c r="F198" t="s">
        <v>1448</v>
      </c>
      <c r="G198" s="25" t="s">
        <v>1379</v>
      </c>
      <c r="H198" t="s">
        <v>1616</v>
      </c>
      <c r="J198" t="s">
        <v>1646</v>
      </c>
      <c r="K198" t="s">
        <v>1619</v>
      </c>
      <c r="L198" s="9" t="s">
        <v>1647</v>
      </c>
    </row>
    <row r="199" spans="1:12">
      <c r="A199" t="s">
        <v>580</v>
      </c>
      <c r="B199" s="2">
        <v>45264</v>
      </c>
      <c r="C199" t="s">
        <v>51</v>
      </c>
      <c r="D199" t="s">
        <v>19</v>
      </c>
      <c r="F199" t="s">
        <v>1448</v>
      </c>
      <c r="G199" s="25" t="s">
        <v>1379</v>
      </c>
      <c r="H199" t="s">
        <v>1616</v>
      </c>
      <c r="J199" t="s">
        <v>263</v>
      </c>
      <c r="K199" t="s">
        <v>1613</v>
      </c>
      <c r="L199" s="9" t="s">
        <v>1648</v>
      </c>
    </row>
    <row r="200" spans="1:12">
      <c r="A200" t="s">
        <v>580</v>
      </c>
      <c r="B200" s="2">
        <v>45264</v>
      </c>
      <c r="C200" t="s">
        <v>51</v>
      </c>
      <c r="D200" t="s">
        <v>20</v>
      </c>
      <c r="F200" t="s">
        <v>1481</v>
      </c>
      <c r="G200" s="25" t="s">
        <v>1379</v>
      </c>
      <c r="H200" t="s">
        <v>1616</v>
      </c>
      <c r="J200" t="s">
        <v>1649</v>
      </c>
      <c r="K200" t="s">
        <v>1619</v>
      </c>
      <c r="L200" s="9" t="s">
        <v>1650</v>
      </c>
    </row>
    <row r="201" spans="1:12">
      <c r="A201" t="s">
        <v>580</v>
      </c>
      <c r="B201" s="2">
        <v>45264</v>
      </c>
      <c r="C201" t="s">
        <v>51</v>
      </c>
      <c r="D201" t="s">
        <v>19</v>
      </c>
      <c r="F201" t="s">
        <v>1481</v>
      </c>
      <c r="G201" s="25" t="s">
        <v>1379</v>
      </c>
      <c r="H201" t="s">
        <v>1616</v>
      </c>
      <c r="J201" t="s">
        <v>1651</v>
      </c>
      <c r="K201" t="s">
        <v>1613</v>
      </c>
      <c r="L201" s="9" t="s">
        <v>1652</v>
      </c>
    </row>
    <row r="202" spans="1:12">
      <c r="A202" t="s">
        <v>580</v>
      </c>
      <c r="B202" s="2">
        <v>45264</v>
      </c>
      <c r="C202" t="s">
        <v>51</v>
      </c>
      <c r="D202" t="s">
        <v>20</v>
      </c>
      <c r="F202" t="s">
        <v>1484</v>
      </c>
      <c r="G202" s="25" t="s">
        <v>1379</v>
      </c>
      <c r="H202" t="s">
        <v>1616</v>
      </c>
      <c r="J202" t="s">
        <v>1504</v>
      </c>
      <c r="K202" t="s">
        <v>1619</v>
      </c>
      <c r="L202" s="9" t="s">
        <v>1653</v>
      </c>
    </row>
    <row r="203" spans="1:12">
      <c r="A203" t="s">
        <v>580</v>
      </c>
      <c r="B203" s="2">
        <v>45264</v>
      </c>
      <c r="C203" t="s">
        <v>51</v>
      </c>
      <c r="D203" t="s">
        <v>19</v>
      </c>
      <c r="F203" t="s">
        <v>1484</v>
      </c>
      <c r="G203" s="25" t="s">
        <v>1379</v>
      </c>
      <c r="H203" t="s">
        <v>1616</v>
      </c>
      <c r="J203" t="s">
        <v>1638</v>
      </c>
      <c r="K203" t="s">
        <v>1619</v>
      </c>
      <c r="L203" s="9" t="s">
        <v>1654</v>
      </c>
    </row>
    <row r="204" spans="1:12">
      <c r="A204" t="s">
        <v>580</v>
      </c>
      <c r="B204" s="2">
        <v>45264</v>
      </c>
      <c r="C204" t="s">
        <v>51</v>
      </c>
      <c r="D204" t="s">
        <v>19</v>
      </c>
      <c r="F204" t="s">
        <v>1511</v>
      </c>
      <c r="G204" s="25" t="s">
        <v>1379</v>
      </c>
      <c r="H204" t="s">
        <v>1616</v>
      </c>
      <c r="J204" t="s">
        <v>1611</v>
      </c>
      <c r="K204" t="s">
        <v>1619</v>
      </c>
      <c r="L204" s="9" t="s">
        <v>1644</v>
      </c>
    </row>
    <row r="205" spans="1:12">
      <c r="A205" t="s">
        <v>580</v>
      </c>
      <c r="B205" s="2">
        <v>45264</v>
      </c>
      <c r="C205" t="s">
        <v>51</v>
      </c>
      <c r="D205" t="s">
        <v>20</v>
      </c>
      <c r="F205" t="s">
        <v>1477</v>
      </c>
      <c r="G205" s="25" t="s">
        <v>1379</v>
      </c>
      <c r="H205" t="s">
        <v>1573</v>
      </c>
      <c r="J205" t="s">
        <v>1655</v>
      </c>
      <c r="K205" t="s">
        <v>1619</v>
      </c>
      <c r="L205" s="9" t="s">
        <v>1656</v>
      </c>
    </row>
    <row r="206" spans="1:12">
      <c r="A206" t="s">
        <v>580</v>
      </c>
      <c r="B206" s="2">
        <v>45264</v>
      </c>
      <c r="C206" t="s">
        <v>51</v>
      </c>
      <c r="D206" t="s">
        <v>19</v>
      </c>
      <c r="F206" t="s">
        <v>1477</v>
      </c>
      <c r="G206" s="25" t="s">
        <v>1379</v>
      </c>
      <c r="H206" t="s">
        <v>1573</v>
      </c>
      <c r="I206" t="s">
        <v>1657</v>
      </c>
      <c r="J206" t="s">
        <v>1651</v>
      </c>
      <c r="K206" t="s">
        <v>1619</v>
      </c>
      <c r="L206" s="9" t="s">
        <v>1658</v>
      </c>
    </row>
    <row r="207" spans="1:12">
      <c r="A207" t="s">
        <v>580</v>
      </c>
      <c r="B207" s="2">
        <v>45264</v>
      </c>
      <c r="C207" t="s">
        <v>51</v>
      </c>
      <c r="D207" t="s">
        <v>19</v>
      </c>
      <c r="F207" t="s">
        <v>1479</v>
      </c>
      <c r="G207" s="25" t="s">
        <v>1379</v>
      </c>
      <c r="H207" t="s">
        <v>1573</v>
      </c>
      <c r="J207" t="s">
        <v>1611</v>
      </c>
      <c r="K207" t="s">
        <v>1619</v>
      </c>
      <c r="L207" s="9" t="s">
        <v>1659</v>
      </c>
    </row>
    <row r="208" spans="1:12">
      <c r="A208" t="s">
        <v>580</v>
      </c>
      <c r="B208" s="2">
        <v>45264</v>
      </c>
      <c r="C208" t="s">
        <v>51</v>
      </c>
      <c r="D208" t="s">
        <v>19</v>
      </c>
      <c r="F208" t="s">
        <v>1494</v>
      </c>
      <c r="G208" s="25" t="s">
        <v>1379</v>
      </c>
      <c r="H208" t="s">
        <v>1573</v>
      </c>
      <c r="J208" t="s">
        <v>1504</v>
      </c>
      <c r="K208" t="s">
        <v>1619</v>
      </c>
      <c r="L208" s="9" t="s">
        <v>1660</v>
      </c>
    </row>
    <row r="209" spans="1:12">
      <c r="A209" t="s">
        <v>580</v>
      </c>
      <c r="B209" s="2">
        <v>45264</v>
      </c>
      <c r="C209" t="s">
        <v>51</v>
      </c>
      <c r="D209" t="s">
        <v>19</v>
      </c>
      <c r="F209" t="s">
        <v>1448</v>
      </c>
      <c r="G209" s="25" t="s">
        <v>1379</v>
      </c>
      <c r="H209" t="s">
        <v>1573</v>
      </c>
      <c r="J209" t="s">
        <v>1661</v>
      </c>
      <c r="K209" t="s">
        <v>1619</v>
      </c>
      <c r="L209" s="9" t="s">
        <v>1662</v>
      </c>
    </row>
    <row r="210" spans="1:12">
      <c r="A210" t="s">
        <v>580</v>
      </c>
      <c r="B210" s="2">
        <v>45264</v>
      </c>
      <c r="C210" t="s">
        <v>51</v>
      </c>
      <c r="D210" t="s">
        <v>19</v>
      </c>
      <c r="F210" t="s">
        <v>1481</v>
      </c>
      <c r="G210" s="25" t="s">
        <v>1379</v>
      </c>
      <c r="H210" t="s">
        <v>1573</v>
      </c>
      <c r="J210" t="s">
        <v>1611</v>
      </c>
      <c r="K210" t="s">
        <v>1619</v>
      </c>
      <c r="L210" s="9" t="s">
        <v>1659</v>
      </c>
    </row>
    <row r="211" spans="1:12">
      <c r="B211" s="2"/>
      <c r="D211" t="s">
        <v>20</v>
      </c>
      <c r="F211" t="s">
        <v>1484</v>
      </c>
      <c r="G211" s="25"/>
      <c r="H211" t="s">
        <v>1616</v>
      </c>
      <c r="J211" s="9" t="s">
        <v>1450</v>
      </c>
      <c r="K211" t="s">
        <v>1613</v>
      </c>
      <c r="L211" s="9" t="s">
        <v>1663</v>
      </c>
    </row>
    <row r="212" spans="1:12">
      <c r="B212" s="2"/>
      <c r="G212" s="25"/>
      <c r="J212" s="9"/>
      <c r="L212" s="9"/>
    </row>
    <row r="213" spans="1:12">
      <c r="B213" s="2"/>
      <c r="G213" s="25"/>
      <c r="J213" s="9"/>
      <c r="L213" s="9"/>
    </row>
    <row r="214" spans="1:12">
      <c r="B214" s="2"/>
      <c r="G214" s="25"/>
      <c r="J214" s="9"/>
      <c r="L214" s="9"/>
    </row>
    <row r="215" spans="1:12">
      <c r="B215" s="2"/>
      <c r="G215" s="25"/>
      <c r="J215" s="9"/>
      <c r="L215" s="9"/>
    </row>
    <row r="216" spans="1:12">
      <c r="B216" s="2"/>
      <c r="G216" s="25"/>
      <c r="J216" s="9"/>
      <c r="L216" s="9"/>
    </row>
    <row r="217" spans="1:12">
      <c r="B217" s="2"/>
      <c r="G217" s="25"/>
      <c r="J217" s="9"/>
      <c r="L217" s="9"/>
    </row>
    <row r="218" spans="1:12">
      <c r="B218" s="2"/>
      <c r="G218" s="25"/>
      <c r="J218" s="9"/>
      <c r="L218" s="9"/>
    </row>
    <row r="219" spans="1:12">
      <c r="B219" s="2"/>
      <c r="G219" s="25"/>
      <c r="J219" s="9"/>
      <c r="L219" s="9"/>
    </row>
    <row r="220" spans="1:12">
      <c r="A220" t="s">
        <v>646</v>
      </c>
      <c r="B220" s="2">
        <v>45271</v>
      </c>
      <c r="C220" t="s">
        <v>53</v>
      </c>
      <c r="D220" t="s">
        <v>19</v>
      </c>
      <c r="F220" t="s">
        <v>1491</v>
      </c>
      <c r="G220" s="25" t="s">
        <v>1379</v>
      </c>
      <c r="H220" t="s">
        <v>1616</v>
      </c>
      <c r="J220" t="s">
        <v>1611</v>
      </c>
      <c r="K220" t="s">
        <v>1394</v>
      </c>
    </row>
    <row r="221" spans="1:12">
      <c r="A221" t="s">
        <v>646</v>
      </c>
      <c r="B221" s="2">
        <v>45271</v>
      </c>
      <c r="C221" t="s">
        <v>53</v>
      </c>
      <c r="D221" t="s">
        <v>19</v>
      </c>
      <c r="F221" t="s">
        <v>1479</v>
      </c>
      <c r="G221" s="25" t="s">
        <v>1379</v>
      </c>
      <c r="H221" t="s">
        <v>1616</v>
      </c>
      <c r="J221" t="s">
        <v>1611</v>
      </c>
      <c r="K221" t="s">
        <v>1394</v>
      </c>
    </row>
    <row r="222" spans="1:12">
      <c r="A222" t="s">
        <v>646</v>
      </c>
      <c r="B222" s="2">
        <v>45271</v>
      </c>
      <c r="C222" t="s">
        <v>53</v>
      </c>
      <c r="D222" t="s">
        <v>19</v>
      </c>
      <c r="F222" t="s">
        <v>1494</v>
      </c>
      <c r="G222" s="25" t="s">
        <v>1379</v>
      </c>
      <c r="H222" t="s">
        <v>1616</v>
      </c>
      <c r="J222" t="s">
        <v>1611</v>
      </c>
      <c r="K222" t="s">
        <v>1394</v>
      </c>
    </row>
    <row r="223" spans="1:12">
      <c r="A223" t="s">
        <v>646</v>
      </c>
      <c r="B223" s="2">
        <v>45271</v>
      </c>
      <c r="C223" t="s">
        <v>53</v>
      </c>
      <c r="D223" t="s">
        <v>19</v>
      </c>
      <c r="F223" t="s">
        <v>1481</v>
      </c>
      <c r="G223" s="25" t="s">
        <v>1379</v>
      </c>
      <c r="H223" t="s">
        <v>1616</v>
      </c>
      <c r="J223" t="s">
        <v>1611</v>
      </c>
      <c r="K223" t="s">
        <v>1394</v>
      </c>
    </row>
    <row r="224" spans="1:12">
      <c r="A224" t="s">
        <v>646</v>
      </c>
      <c r="B224" s="2">
        <v>45271</v>
      </c>
      <c r="C224" t="s">
        <v>53</v>
      </c>
      <c r="D224" t="s">
        <v>19</v>
      </c>
      <c r="F224" t="s">
        <v>1499</v>
      </c>
      <c r="G224" s="25" t="s">
        <v>1379</v>
      </c>
      <c r="H224" t="s">
        <v>1616</v>
      </c>
      <c r="J224" t="s">
        <v>1611</v>
      </c>
      <c r="K224" t="s">
        <v>1394</v>
      </c>
    </row>
    <row r="225" spans="1:12">
      <c r="A225" t="s">
        <v>646</v>
      </c>
      <c r="B225" s="2">
        <v>45271</v>
      </c>
      <c r="C225" t="s">
        <v>53</v>
      </c>
      <c r="D225" t="s">
        <v>19</v>
      </c>
      <c r="F225" t="s">
        <v>1452</v>
      </c>
      <c r="G225" s="25" t="s">
        <v>1379</v>
      </c>
      <c r="H225" t="s">
        <v>1616</v>
      </c>
      <c r="J225" t="s">
        <v>1611</v>
      </c>
      <c r="K225" t="s">
        <v>1394</v>
      </c>
    </row>
    <row r="226" spans="1:12">
      <c r="A226" t="s">
        <v>646</v>
      </c>
      <c r="B226" s="2">
        <v>45271</v>
      </c>
      <c r="C226" t="s">
        <v>53</v>
      </c>
      <c r="D226" t="s">
        <v>20</v>
      </c>
      <c r="F226" t="s">
        <v>1448</v>
      </c>
      <c r="G226" s="25" t="s">
        <v>1379</v>
      </c>
      <c r="H226" t="s">
        <v>1616</v>
      </c>
      <c r="J226" t="s">
        <v>1611</v>
      </c>
      <c r="K226" t="s">
        <v>1394</v>
      </c>
    </row>
    <row r="227" spans="1:12">
      <c r="A227" t="s">
        <v>646</v>
      </c>
      <c r="B227" s="2">
        <v>45271</v>
      </c>
      <c r="C227" t="s">
        <v>53</v>
      </c>
      <c r="D227" t="s">
        <v>1636</v>
      </c>
      <c r="F227" t="s">
        <v>1484</v>
      </c>
      <c r="G227" s="25" t="s">
        <v>1379</v>
      </c>
      <c r="H227" t="s">
        <v>1616</v>
      </c>
      <c r="J227" t="s">
        <v>657</v>
      </c>
      <c r="K227" t="s">
        <v>1394</v>
      </c>
    </row>
    <row r="228" spans="1:12">
      <c r="A228" t="s">
        <v>646</v>
      </c>
      <c r="B228" s="2">
        <v>45271</v>
      </c>
      <c r="C228" t="s">
        <v>53</v>
      </c>
      <c r="D228" t="s">
        <v>20</v>
      </c>
      <c r="F228" t="s">
        <v>1491</v>
      </c>
      <c r="G228" s="25" t="s">
        <v>1379</v>
      </c>
      <c r="H228" t="s">
        <v>1616</v>
      </c>
      <c r="J228" t="s">
        <v>657</v>
      </c>
      <c r="K228" t="s">
        <v>1394</v>
      </c>
    </row>
    <row r="229" spans="1:12">
      <c r="A229" t="s">
        <v>646</v>
      </c>
      <c r="B229" s="2">
        <v>45271</v>
      </c>
      <c r="C229" t="s">
        <v>53</v>
      </c>
      <c r="D229" t="s">
        <v>19</v>
      </c>
      <c r="F229" t="s">
        <v>1477</v>
      </c>
      <c r="G229" s="25" t="s">
        <v>1379</v>
      </c>
      <c r="H229" t="s">
        <v>1616</v>
      </c>
      <c r="J229" t="s">
        <v>657</v>
      </c>
      <c r="K229" t="s">
        <v>1394</v>
      </c>
    </row>
    <row r="230" spans="1:12">
      <c r="A230" t="s">
        <v>646</v>
      </c>
      <c r="B230" s="2">
        <v>45271</v>
      </c>
      <c r="C230" t="s">
        <v>53</v>
      </c>
      <c r="D230" t="s">
        <v>20</v>
      </c>
      <c r="F230" t="s">
        <v>1479</v>
      </c>
      <c r="G230" s="25" t="s">
        <v>1379</v>
      </c>
      <c r="H230" t="s">
        <v>1616</v>
      </c>
      <c r="J230" t="s">
        <v>1611</v>
      </c>
      <c r="K230" t="s">
        <v>1619</v>
      </c>
      <c r="L230" s="9" t="s">
        <v>1664</v>
      </c>
    </row>
    <row r="231" spans="1:12">
      <c r="A231" t="s">
        <v>646</v>
      </c>
      <c r="B231" s="2">
        <v>45271</v>
      </c>
      <c r="C231" t="s">
        <v>53</v>
      </c>
      <c r="D231" t="s">
        <v>19</v>
      </c>
      <c r="F231" t="s">
        <v>1448</v>
      </c>
      <c r="G231" s="25" t="s">
        <v>1379</v>
      </c>
      <c r="H231" t="s">
        <v>1616</v>
      </c>
      <c r="J231" t="s">
        <v>1661</v>
      </c>
      <c r="K231" t="s">
        <v>1619</v>
      </c>
      <c r="L231" s="9" t="s">
        <v>1665</v>
      </c>
    </row>
    <row r="232" spans="1:12">
      <c r="A232" t="s">
        <v>646</v>
      </c>
      <c r="B232" s="2">
        <v>45271</v>
      </c>
      <c r="C232" t="s">
        <v>53</v>
      </c>
      <c r="D232" t="s">
        <v>19</v>
      </c>
      <c r="F232" t="s">
        <v>1497</v>
      </c>
      <c r="G232" s="25" t="s">
        <v>1379</v>
      </c>
      <c r="H232" t="s">
        <v>1616</v>
      </c>
      <c r="J232" t="s">
        <v>1666</v>
      </c>
      <c r="K232" t="s">
        <v>1619</v>
      </c>
      <c r="L232" s="9" t="s">
        <v>1667</v>
      </c>
    </row>
    <row r="233" spans="1:12">
      <c r="A233" t="s">
        <v>646</v>
      </c>
      <c r="B233" s="2">
        <v>45271</v>
      </c>
      <c r="C233" t="s">
        <v>53</v>
      </c>
      <c r="D233" t="s">
        <v>19</v>
      </c>
      <c r="F233" t="s">
        <v>1455</v>
      </c>
      <c r="G233" s="25" t="s">
        <v>1379</v>
      </c>
      <c r="H233" t="s">
        <v>1616</v>
      </c>
      <c r="J233" t="s">
        <v>1668</v>
      </c>
      <c r="K233" t="s">
        <v>1619</v>
      </c>
      <c r="L233" s="9" t="s">
        <v>1669</v>
      </c>
    </row>
    <row r="234" spans="1:12">
      <c r="A234" t="s">
        <v>646</v>
      </c>
      <c r="B234" s="2">
        <v>45271</v>
      </c>
      <c r="C234" t="s">
        <v>53</v>
      </c>
      <c r="D234" t="s">
        <v>19</v>
      </c>
      <c r="F234" t="s">
        <v>1457</v>
      </c>
      <c r="G234" s="25" t="s">
        <v>1379</v>
      </c>
      <c r="H234" t="s">
        <v>1616</v>
      </c>
      <c r="J234" t="s">
        <v>1670</v>
      </c>
      <c r="K234" t="s">
        <v>1619</v>
      </c>
      <c r="L234" s="9" t="s">
        <v>919</v>
      </c>
    </row>
    <row r="235" spans="1:12">
      <c r="A235" t="s">
        <v>646</v>
      </c>
      <c r="B235" s="2">
        <v>45271</v>
      </c>
      <c r="C235" t="s">
        <v>53</v>
      </c>
      <c r="D235" t="s">
        <v>19</v>
      </c>
      <c r="F235" t="s">
        <v>1463</v>
      </c>
      <c r="G235" s="25" t="s">
        <v>1379</v>
      </c>
      <c r="H235" t="s">
        <v>1616</v>
      </c>
      <c r="J235" t="s">
        <v>1671</v>
      </c>
      <c r="K235" t="s">
        <v>1619</v>
      </c>
      <c r="L235" s="9" t="s">
        <v>1672</v>
      </c>
    </row>
    <row r="236" spans="1:12">
      <c r="A236" t="s">
        <v>646</v>
      </c>
      <c r="B236" s="2">
        <v>45271</v>
      </c>
      <c r="C236" t="s">
        <v>53</v>
      </c>
      <c r="D236" t="s">
        <v>21</v>
      </c>
      <c r="F236" t="s">
        <v>1491</v>
      </c>
      <c r="G236" s="25" t="s">
        <v>1379</v>
      </c>
      <c r="H236" t="s">
        <v>1573</v>
      </c>
      <c r="J236" t="s">
        <v>1504</v>
      </c>
      <c r="K236" t="s">
        <v>1619</v>
      </c>
      <c r="L236" s="9" t="s">
        <v>1660</v>
      </c>
    </row>
    <row r="237" spans="1:12">
      <c r="A237" t="s">
        <v>646</v>
      </c>
      <c r="B237" s="2">
        <v>45271</v>
      </c>
      <c r="C237" t="s">
        <v>53</v>
      </c>
      <c r="D237" t="s">
        <v>21</v>
      </c>
      <c r="F237" t="s">
        <v>1477</v>
      </c>
      <c r="G237" s="25" t="s">
        <v>1379</v>
      </c>
      <c r="H237" t="s">
        <v>1573</v>
      </c>
      <c r="J237" t="s">
        <v>1673</v>
      </c>
      <c r="K237" t="s">
        <v>1619</v>
      </c>
      <c r="L237" s="9" t="s">
        <v>1674</v>
      </c>
    </row>
    <row r="238" spans="1:12">
      <c r="A238" t="s">
        <v>646</v>
      </c>
      <c r="B238" s="2">
        <v>45271</v>
      </c>
      <c r="C238" t="s">
        <v>53</v>
      </c>
      <c r="D238" t="s">
        <v>21</v>
      </c>
      <c r="F238" t="s">
        <v>1479</v>
      </c>
      <c r="G238" s="25" t="s">
        <v>1379</v>
      </c>
      <c r="H238" t="s">
        <v>1573</v>
      </c>
      <c r="J238" t="s">
        <v>1504</v>
      </c>
      <c r="K238" t="s">
        <v>1619</v>
      </c>
      <c r="L238" s="9" t="s">
        <v>1660</v>
      </c>
    </row>
    <row r="239" spans="1:12">
      <c r="A239" t="s">
        <v>646</v>
      </c>
      <c r="B239" s="2">
        <v>45271</v>
      </c>
      <c r="C239" t="s">
        <v>53</v>
      </c>
      <c r="D239" t="s">
        <v>21</v>
      </c>
      <c r="F239" t="s">
        <v>1494</v>
      </c>
      <c r="G239" s="25" t="s">
        <v>1379</v>
      </c>
      <c r="H239" t="s">
        <v>1573</v>
      </c>
      <c r="J239" t="s">
        <v>1504</v>
      </c>
      <c r="K239" t="s">
        <v>1619</v>
      </c>
      <c r="L239" s="9" t="s">
        <v>1663</v>
      </c>
    </row>
    <row r="240" spans="1:12">
      <c r="A240" t="s">
        <v>646</v>
      </c>
      <c r="B240" s="2">
        <v>45271</v>
      </c>
      <c r="C240" t="s">
        <v>53</v>
      </c>
      <c r="D240" t="s">
        <v>21</v>
      </c>
      <c r="F240" t="s">
        <v>1448</v>
      </c>
      <c r="G240" s="25" t="s">
        <v>1379</v>
      </c>
      <c r="H240" t="s">
        <v>1573</v>
      </c>
      <c r="J240" t="s">
        <v>1675</v>
      </c>
      <c r="K240" t="s">
        <v>1619</v>
      </c>
      <c r="L240" s="9" t="s">
        <v>1676</v>
      </c>
    </row>
    <row r="241" spans="1:12">
      <c r="A241" t="s">
        <v>646</v>
      </c>
      <c r="B241" s="2">
        <v>45271</v>
      </c>
      <c r="C241" t="s">
        <v>53</v>
      </c>
      <c r="D241" t="s">
        <v>21</v>
      </c>
      <c r="F241" t="s">
        <v>1481</v>
      </c>
      <c r="G241" s="25" t="s">
        <v>1379</v>
      </c>
      <c r="H241" t="s">
        <v>1573</v>
      </c>
      <c r="J241" t="s">
        <v>1390</v>
      </c>
      <c r="K241" t="s">
        <v>1619</v>
      </c>
      <c r="L241" s="9" t="s">
        <v>1677</v>
      </c>
    </row>
    <row r="242" spans="1:12">
      <c r="A242" t="s">
        <v>646</v>
      </c>
      <c r="B242" s="2">
        <v>45271</v>
      </c>
      <c r="C242" t="s">
        <v>53</v>
      </c>
      <c r="D242" t="s">
        <v>20</v>
      </c>
      <c r="F242" t="s">
        <v>1484</v>
      </c>
      <c r="G242" s="25" t="s">
        <v>1379</v>
      </c>
      <c r="H242" t="s">
        <v>1573</v>
      </c>
      <c r="J242" t="s">
        <v>1623</v>
      </c>
      <c r="K242" t="s">
        <v>1619</v>
      </c>
      <c r="L242" s="9" t="s">
        <v>1678</v>
      </c>
    </row>
    <row r="243" spans="1:12">
      <c r="A243" t="s">
        <v>646</v>
      </c>
      <c r="B243" s="2">
        <v>45271</v>
      </c>
      <c r="C243" t="s">
        <v>53</v>
      </c>
      <c r="D243" t="s">
        <v>21</v>
      </c>
      <c r="F243" t="s">
        <v>1484</v>
      </c>
      <c r="G243" s="25" t="s">
        <v>1379</v>
      </c>
      <c r="H243" t="s">
        <v>1573</v>
      </c>
      <c r="J243" t="s">
        <v>1675</v>
      </c>
      <c r="K243" t="s">
        <v>1619</v>
      </c>
      <c r="L243" s="9" t="s">
        <v>1679</v>
      </c>
    </row>
    <row r="244" spans="1:12">
      <c r="A244" t="s">
        <v>646</v>
      </c>
      <c r="B244" s="2">
        <v>45271</v>
      </c>
      <c r="C244" t="s">
        <v>53</v>
      </c>
      <c r="D244" t="s">
        <v>21</v>
      </c>
      <c r="F244" t="s">
        <v>1511</v>
      </c>
      <c r="G244" s="25" t="s">
        <v>1379</v>
      </c>
      <c r="H244" t="s">
        <v>1573</v>
      </c>
      <c r="J244" t="s">
        <v>1621</v>
      </c>
      <c r="K244" t="s">
        <v>1619</v>
      </c>
      <c r="L244" s="9" t="s">
        <v>1622</v>
      </c>
    </row>
    <row r="245" spans="1:12">
      <c r="A245" t="s">
        <v>646</v>
      </c>
      <c r="B245" s="2">
        <v>45271</v>
      </c>
      <c r="C245" t="s">
        <v>53</v>
      </c>
      <c r="D245" t="s">
        <v>20</v>
      </c>
      <c r="F245" t="s">
        <v>1494</v>
      </c>
      <c r="G245" s="25" t="s">
        <v>1379</v>
      </c>
      <c r="H245" t="s">
        <v>1573</v>
      </c>
      <c r="J245" s="20" t="s">
        <v>1597</v>
      </c>
      <c r="K245" t="s">
        <v>1619</v>
      </c>
      <c r="L245" s="9" t="s">
        <v>1680</v>
      </c>
    </row>
    <row r="246" spans="1:12">
      <c r="A246" t="s">
        <v>646</v>
      </c>
      <c r="B246" s="2">
        <v>45271</v>
      </c>
      <c r="C246" t="s">
        <v>53</v>
      </c>
      <c r="D246" t="s">
        <v>19</v>
      </c>
      <c r="F246" t="s">
        <v>1481</v>
      </c>
      <c r="G246" s="25" t="s">
        <v>1379</v>
      </c>
      <c r="H246" t="s">
        <v>325</v>
      </c>
      <c r="J246" t="s">
        <v>1591</v>
      </c>
      <c r="K246" t="s">
        <v>1619</v>
      </c>
      <c r="L246" s="9" t="s">
        <v>1681</v>
      </c>
    </row>
    <row r="247" spans="1:12">
      <c r="A247" t="s">
        <v>646</v>
      </c>
      <c r="B247" s="2">
        <v>45271</v>
      </c>
      <c r="C247" t="s">
        <v>53</v>
      </c>
      <c r="D247" t="s">
        <v>19</v>
      </c>
      <c r="F247" t="s">
        <v>1448</v>
      </c>
      <c r="G247" s="25" t="s">
        <v>1379</v>
      </c>
      <c r="H247" t="s">
        <v>325</v>
      </c>
      <c r="J247" t="s">
        <v>1682</v>
      </c>
      <c r="K247" t="s">
        <v>1683</v>
      </c>
      <c r="L247" t="s">
        <v>1640</v>
      </c>
    </row>
    <row r="248" spans="1:12">
      <c r="A248" t="s">
        <v>646</v>
      </c>
      <c r="B248" s="2">
        <v>45271</v>
      </c>
      <c r="C248" t="s">
        <v>53</v>
      </c>
      <c r="D248" t="s">
        <v>19</v>
      </c>
      <c r="F248" t="s">
        <v>1477</v>
      </c>
      <c r="G248" s="25" t="s">
        <v>1379</v>
      </c>
      <c r="H248" t="s">
        <v>325</v>
      </c>
      <c r="J248" t="s">
        <v>1684</v>
      </c>
      <c r="K248" t="s">
        <v>1685</v>
      </c>
      <c r="L248" s="9" t="s">
        <v>1686</v>
      </c>
    </row>
    <row r="249" spans="1:12">
      <c r="A249" t="s">
        <v>646</v>
      </c>
      <c r="B249" s="2">
        <v>45271</v>
      </c>
      <c r="C249" t="s">
        <v>53</v>
      </c>
      <c r="D249" t="s">
        <v>19</v>
      </c>
      <c r="F249" t="s">
        <v>1479</v>
      </c>
      <c r="G249" s="25" t="s">
        <v>1379</v>
      </c>
      <c r="H249" t="s">
        <v>325</v>
      </c>
      <c r="J249" t="s">
        <v>1590</v>
      </c>
      <c r="K249" t="s">
        <v>1687</v>
      </c>
    </row>
    <row r="250" spans="1:12">
      <c r="A250" t="s">
        <v>646</v>
      </c>
      <c r="B250" s="2">
        <v>45271</v>
      </c>
      <c r="C250" t="s">
        <v>53</v>
      </c>
      <c r="D250" t="s">
        <v>19</v>
      </c>
      <c r="F250" t="s">
        <v>1494</v>
      </c>
      <c r="G250" s="32" t="s">
        <v>1379</v>
      </c>
      <c r="H250" t="s">
        <v>325</v>
      </c>
      <c r="J250" t="s">
        <v>1688</v>
      </c>
      <c r="K250" t="s">
        <v>1689</v>
      </c>
      <c r="L250" s="9" t="s">
        <v>834</v>
      </c>
    </row>
    <row r="251" spans="1:12">
      <c r="A251" t="s">
        <v>646</v>
      </c>
      <c r="B251" s="2">
        <v>45271</v>
      </c>
      <c r="C251" t="s">
        <v>53</v>
      </c>
      <c r="D251" t="s">
        <v>20</v>
      </c>
      <c r="F251" t="s">
        <v>1484</v>
      </c>
      <c r="G251" s="32" t="s">
        <v>1379</v>
      </c>
      <c r="H251" t="s">
        <v>1616</v>
      </c>
      <c r="J251" t="s">
        <v>1450</v>
      </c>
      <c r="K251" t="s">
        <v>1613</v>
      </c>
      <c r="L251" s="9" t="s">
        <v>1690</v>
      </c>
    </row>
    <row r="252" spans="1:12">
      <c r="A252" t="s">
        <v>646</v>
      </c>
      <c r="B252" s="2">
        <v>45271</v>
      </c>
      <c r="C252" t="s">
        <v>53</v>
      </c>
      <c r="D252" t="s">
        <v>19</v>
      </c>
      <c r="F252" t="s">
        <v>1497</v>
      </c>
      <c r="G252" s="32" t="s">
        <v>1379</v>
      </c>
      <c r="H252" t="s">
        <v>1616</v>
      </c>
      <c r="J252" t="s">
        <v>1666</v>
      </c>
      <c r="K252" t="s">
        <v>1613</v>
      </c>
      <c r="L252" s="9" t="s">
        <v>1691</v>
      </c>
    </row>
    <row r="253" spans="1:12">
      <c r="A253" t="s">
        <v>646</v>
      </c>
      <c r="B253" s="2">
        <v>45271</v>
      </c>
      <c r="C253" t="s">
        <v>53</v>
      </c>
      <c r="D253" t="s">
        <v>20</v>
      </c>
      <c r="F253" t="s">
        <v>1491</v>
      </c>
      <c r="G253" s="32" t="s">
        <v>1379</v>
      </c>
      <c r="H253" t="s">
        <v>1573</v>
      </c>
      <c r="J253" t="s">
        <v>1400</v>
      </c>
      <c r="K253" t="s">
        <v>1613</v>
      </c>
      <c r="L253" s="9" t="s">
        <v>1630</v>
      </c>
    </row>
    <row r="254" spans="1:12">
      <c r="A254" t="s">
        <v>646</v>
      </c>
      <c r="B254" s="2">
        <v>45271</v>
      </c>
      <c r="C254" t="s">
        <v>53</v>
      </c>
      <c r="D254" t="s">
        <v>19</v>
      </c>
      <c r="F254" t="s">
        <v>1491</v>
      </c>
      <c r="G254" s="32" t="s">
        <v>1379</v>
      </c>
      <c r="H254" t="s">
        <v>325</v>
      </c>
      <c r="J254" t="s">
        <v>1692</v>
      </c>
      <c r="K254" t="s">
        <v>1613</v>
      </c>
      <c r="L254" s="9" t="s">
        <v>1693</v>
      </c>
    </row>
    <row r="255" spans="1:12">
      <c r="B255" s="2"/>
    </row>
    <row r="256" spans="1:12">
      <c r="B256" s="2"/>
    </row>
    <row r="257" spans="2:12">
      <c r="B257" s="2"/>
      <c r="L257" s="9"/>
    </row>
    <row r="258" spans="2:12">
      <c r="B258" s="2"/>
      <c r="L258" s="9"/>
    </row>
    <row r="259" spans="2:12">
      <c r="B259" s="2"/>
      <c r="L259" s="9"/>
    </row>
    <row r="260" spans="2:12">
      <c r="B260" s="2"/>
      <c r="L260" s="9"/>
    </row>
    <row r="261" spans="2:12">
      <c r="B261" s="2"/>
      <c r="L261" s="9"/>
    </row>
    <row r="262" spans="2:12">
      <c r="B262" s="2"/>
      <c r="L262" s="9"/>
    </row>
    <row r="263" spans="2:12">
      <c r="B263" s="2"/>
      <c r="L263" s="9"/>
    </row>
    <row r="264" spans="2:12">
      <c r="B264" s="2"/>
      <c r="L264" s="9"/>
    </row>
    <row r="265" spans="2:12">
      <c r="L265" s="9"/>
    </row>
    <row r="266" spans="2:12">
      <c r="L266" s="9"/>
    </row>
    <row r="268" spans="2:12">
      <c r="L268" s="9"/>
    </row>
    <row r="269" spans="2:12">
      <c r="L269" s="9"/>
    </row>
    <row r="270" spans="2:12">
      <c r="L270" s="9"/>
    </row>
    <row r="271" spans="2:12">
      <c r="L271" s="9"/>
    </row>
    <row r="280" spans="2:2">
      <c r="B280" s="2"/>
    </row>
    <row r="281" spans="2:2">
      <c r="B281" s="2"/>
    </row>
    <row r="282" spans="2:2">
      <c r="B282" s="2"/>
    </row>
    <row r="283" spans="2:2">
      <c r="B283" s="2"/>
    </row>
    <row r="284" spans="2:2">
      <c r="B284" s="2"/>
    </row>
    <row r="285" spans="2:2">
      <c r="B285" s="2"/>
    </row>
    <row r="286" spans="2:2">
      <c r="B286" s="2"/>
    </row>
    <row r="287" spans="2:2">
      <c r="B287" s="2"/>
    </row>
    <row r="288" spans="2:2">
      <c r="B288" s="2"/>
    </row>
    <row r="289" spans="2:12">
      <c r="B289" s="2"/>
    </row>
    <row r="290" spans="2:12">
      <c r="B290" s="2"/>
      <c r="L290" s="9"/>
    </row>
    <row r="291" spans="2:12">
      <c r="B291" s="2"/>
      <c r="L291" s="9"/>
    </row>
    <row r="292" spans="2:12">
      <c r="B292" s="2"/>
      <c r="L292" s="9"/>
    </row>
    <row r="293" spans="2:12">
      <c r="B293" s="2"/>
      <c r="L293" s="9"/>
    </row>
    <row r="294" spans="2:12">
      <c r="B294" s="2"/>
      <c r="L294" s="9"/>
    </row>
    <row r="295" spans="2:12">
      <c r="B295" s="2"/>
      <c r="L295" s="9"/>
    </row>
    <row r="296" spans="2:12">
      <c r="B296" s="2"/>
      <c r="L296" s="9"/>
    </row>
    <row r="297" spans="2:12">
      <c r="B297" s="2"/>
      <c r="L297" s="9"/>
    </row>
    <row r="298" spans="2:12">
      <c r="L298" s="9"/>
    </row>
    <row r="299" spans="2:12">
      <c r="L299" s="9"/>
    </row>
    <row r="301" spans="2:12">
      <c r="L301" s="9"/>
    </row>
    <row r="302" spans="2:12">
      <c r="L302" s="9"/>
    </row>
    <row r="303" spans="2:12">
      <c r="L303" s="9"/>
    </row>
    <row r="304" spans="2:12">
      <c r="L304" s="9"/>
    </row>
    <row r="309" spans="2:12">
      <c r="B309" s="2"/>
      <c r="L309" s="9"/>
    </row>
    <row r="317" spans="2:12">
      <c r="B317" s="2"/>
    </row>
    <row r="318" spans="2:12">
      <c r="B318" s="2"/>
    </row>
    <row r="319" spans="2:12">
      <c r="B319" s="2"/>
    </row>
    <row r="320" spans="2:12">
      <c r="B320" s="2"/>
    </row>
    <row r="321" spans="2:10">
      <c r="B321" s="2"/>
    </row>
    <row r="322" spans="2:10">
      <c r="B322" s="2"/>
    </row>
    <row r="323" spans="2:10">
      <c r="B323" s="2"/>
    </row>
    <row r="324" spans="2:10">
      <c r="B324" s="2"/>
    </row>
    <row r="325" spans="2:10">
      <c r="B325" s="2"/>
    </row>
    <row r="326" spans="2:10">
      <c r="B326" s="2"/>
    </row>
    <row r="327" spans="2:10">
      <c r="B327" s="2"/>
    </row>
    <row r="328" spans="2:10">
      <c r="B328" s="2"/>
    </row>
    <row r="329" spans="2:10">
      <c r="B329" s="2"/>
    </row>
    <row r="330" spans="2:10">
      <c r="B330" s="2"/>
      <c r="J330" s="10"/>
    </row>
    <row r="331" spans="2:10">
      <c r="B331" s="2"/>
    </row>
    <row r="332" spans="2:10">
      <c r="B332" s="2"/>
    </row>
    <row r="333" spans="2:10">
      <c r="B333" s="2"/>
    </row>
    <row r="334" spans="2:10">
      <c r="B334" s="2"/>
    </row>
    <row r="335" spans="2:10">
      <c r="B335" s="2"/>
    </row>
    <row r="336" spans="2:10">
      <c r="B336" s="2"/>
    </row>
    <row r="337" spans="1:12">
      <c r="B337" s="2"/>
    </row>
    <row r="338" spans="1:12">
      <c r="B338" s="2"/>
    </row>
    <row r="339" spans="1:12">
      <c r="B339" s="2"/>
    </row>
    <row r="340" spans="1:12">
      <c r="B340" s="2"/>
    </row>
    <row r="341" spans="1:12">
      <c r="A341" t="s">
        <v>76</v>
      </c>
      <c r="B341" s="2">
        <v>44999</v>
      </c>
      <c r="C341" t="s">
        <v>1395</v>
      </c>
      <c r="D341" t="s">
        <v>1521</v>
      </c>
      <c r="F341" t="s">
        <v>1694</v>
      </c>
      <c r="G341" s="11" t="s">
        <v>1695</v>
      </c>
      <c r="H341" t="s">
        <v>1696</v>
      </c>
      <c r="J341" t="s">
        <v>1697</v>
      </c>
      <c r="K341" t="s">
        <v>1401</v>
      </c>
      <c r="L341" s="17" t="s">
        <v>1698</v>
      </c>
    </row>
    <row r="342" spans="1:12">
      <c r="A342" t="s">
        <v>76</v>
      </c>
      <c r="B342" s="2">
        <v>44999</v>
      </c>
      <c r="C342" t="s">
        <v>1395</v>
      </c>
      <c r="D342" t="s">
        <v>19</v>
      </c>
      <c r="F342" t="s">
        <v>1699</v>
      </c>
      <c r="G342" s="11" t="s">
        <v>1695</v>
      </c>
      <c r="H342" t="s">
        <v>1700</v>
      </c>
      <c r="I342" t="s">
        <v>1449</v>
      </c>
      <c r="J342" t="s">
        <v>1701</v>
      </c>
      <c r="K342" t="s">
        <v>1401</v>
      </c>
      <c r="L342" s="4" t="s">
        <v>1702</v>
      </c>
    </row>
    <row r="343" spans="1:12">
      <c r="A343" t="s">
        <v>76</v>
      </c>
      <c r="B343" s="2">
        <v>44999</v>
      </c>
      <c r="C343" t="s">
        <v>1412</v>
      </c>
      <c r="D343" t="s">
        <v>1462</v>
      </c>
      <c r="F343" t="s">
        <v>1703</v>
      </c>
      <c r="G343" s="11" t="s">
        <v>1695</v>
      </c>
      <c r="H343" t="s">
        <v>1704</v>
      </c>
      <c r="I343" t="s">
        <v>1705</v>
      </c>
      <c r="J343" t="s">
        <v>1697</v>
      </c>
      <c r="K343" t="s">
        <v>1401</v>
      </c>
      <c r="L343" s="4" t="s">
        <v>1706</v>
      </c>
    </row>
    <row r="344" spans="1:12">
      <c r="A344" t="s">
        <v>76</v>
      </c>
      <c r="B344" s="2">
        <v>44999</v>
      </c>
      <c r="C344" t="s">
        <v>1412</v>
      </c>
      <c r="D344" t="s">
        <v>1462</v>
      </c>
      <c r="F344" t="s">
        <v>1707</v>
      </c>
      <c r="G344" s="11" t="s">
        <v>1695</v>
      </c>
      <c r="H344" t="s">
        <v>1708</v>
      </c>
      <c r="I344" t="s">
        <v>1449</v>
      </c>
      <c r="J344" t="s">
        <v>1709</v>
      </c>
      <c r="K344" t="s">
        <v>1401</v>
      </c>
      <c r="L344" s="4" t="s">
        <v>1710</v>
      </c>
    </row>
    <row r="345" spans="1:12">
      <c r="A345" t="s">
        <v>76</v>
      </c>
      <c r="B345" s="2">
        <v>44999</v>
      </c>
      <c r="C345" t="s">
        <v>1412</v>
      </c>
      <c r="D345" t="s">
        <v>1462</v>
      </c>
      <c r="F345" t="s">
        <v>1711</v>
      </c>
      <c r="G345" s="11" t="s">
        <v>1695</v>
      </c>
      <c r="H345" t="s">
        <v>1704</v>
      </c>
      <c r="I345" t="s">
        <v>1705</v>
      </c>
      <c r="J345" t="s">
        <v>1697</v>
      </c>
      <c r="K345" t="s">
        <v>1401</v>
      </c>
      <c r="L345" s="4" t="s">
        <v>1706</v>
      </c>
    </row>
    <row r="346" spans="1:12">
      <c r="A346" t="s">
        <v>76</v>
      </c>
      <c r="B346" s="2">
        <v>44999</v>
      </c>
      <c r="C346" t="s">
        <v>1412</v>
      </c>
      <c r="D346" t="s">
        <v>20</v>
      </c>
      <c r="F346" t="s">
        <v>1712</v>
      </c>
      <c r="G346" s="11" t="s">
        <v>1695</v>
      </c>
      <c r="H346" t="s">
        <v>1708</v>
      </c>
      <c r="I346" t="s">
        <v>1449</v>
      </c>
      <c r="J346" t="s">
        <v>1701</v>
      </c>
      <c r="K346" t="s">
        <v>1401</v>
      </c>
      <c r="L346" s="4" t="s">
        <v>1702</v>
      </c>
    </row>
    <row r="347" spans="1:12">
      <c r="A347" t="s">
        <v>76</v>
      </c>
      <c r="B347" s="2">
        <v>44999</v>
      </c>
      <c r="C347" t="s">
        <v>1412</v>
      </c>
      <c r="D347" t="s">
        <v>20</v>
      </c>
      <c r="F347" t="s">
        <v>1713</v>
      </c>
      <c r="G347" s="11" t="s">
        <v>1695</v>
      </c>
      <c r="H347" t="s">
        <v>1700</v>
      </c>
      <c r="I347" t="s">
        <v>1449</v>
      </c>
      <c r="J347" s="10" t="s">
        <v>1544</v>
      </c>
      <c r="K347" t="s">
        <v>1401</v>
      </c>
      <c r="L347" s="4" t="s">
        <v>1714</v>
      </c>
    </row>
    <row r="348" spans="1:12">
      <c r="A348" t="s">
        <v>76</v>
      </c>
      <c r="B348" s="2">
        <v>44999</v>
      </c>
      <c r="C348" t="s">
        <v>1412</v>
      </c>
      <c r="D348" t="s">
        <v>1462</v>
      </c>
      <c r="F348" t="s">
        <v>1715</v>
      </c>
      <c r="G348" s="11" t="s">
        <v>1695</v>
      </c>
      <c r="H348" t="s">
        <v>1700</v>
      </c>
      <c r="I348" t="s">
        <v>1449</v>
      </c>
      <c r="J348" t="s">
        <v>1701</v>
      </c>
      <c r="K348" t="s">
        <v>1401</v>
      </c>
      <c r="L348" s="4" t="s">
        <v>1702</v>
      </c>
    </row>
    <row r="349" spans="1:12">
      <c r="A349" t="s">
        <v>76</v>
      </c>
      <c r="B349" s="2">
        <v>44999</v>
      </c>
      <c r="C349" t="s">
        <v>1716</v>
      </c>
      <c r="F349" t="s">
        <v>1717</v>
      </c>
      <c r="G349" s="11" t="s">
        <v>1695</v>
      </c>
      <c r="H349" t="s">
        <v>1718</v>
      </c>
      <c r="J349" t="s">
        <v>1719</v>
      </c>
      <c r="K349" t="s">
        <v>1401</v>
      </c>
      <c r="L349" s="4" t="s">
        <v>1720</v>
      </c>
    </row>
    <row r="350" spans="1:12">
      <c r="A350" t="s">
        <v>76</v>
      </c>
      <c r="B350" s="2">
        <v>44999</v>
      </c>
      <c r="C350" t="s">
        <v>1716</v>
      </c>
      <c r="F350" t="s">
        <v>1721</v>
      </c>
      <c r="G350" s="11" t="s">
        <v>1695</v>
      </c>
      <c r="H350" t="s">
        <v>1722</v>
      </c>
      <c r="J350" t="s">
        <v>1723</v>
      </c>
      <c r="K350" t="s">
        <v>1401</v>
      </c>
      <c r="L350" s="4" t="s">
        <v>1724</v>
      </c>
    </row>
    <row r="351" spans="1:12">
      <c r="A351" s="5" t="s">
        <v>76</v>
      </c>
      <c r="B351" s="2">
        <v>44999</v>
      </c>
      <c r="C351" s="5" t="s">
        <v>1716</v>
      </c>
      <c r="D351" s="5"/>
      <c r="E351" s="5"/>
      <c r="F351" s="5" t="s">
        <v>1725</v>
      </c>
      <c r="G351" s="18" t="s">
        <v>1695</v>
      </c>
      <c r="H351" s="5" t="s">
        <v>1722</v>
      </c>
      <c r="I351" s="5"/>
      <c r="J351" s="5" t="s">
        <v>1726</v>
      </c>
      <c r="K351" s="5" t="s">
        <v>1401</v>
      </c>
      <c r="L351" s="19" t="s">
        <v>1727</v>
      </c>
    </row>
    <row r="352" spans="1:12">
      <c r="A352" t="s">
        <v>101</v>
      </c>
      <c r="B352" s="2">
        <v>45034</v>
      </c>
      <c r="C352" t="s">
        <v>1395</v>
      </c>
      <c r="D352" t="s">
        <v>1462</v>
      </c>
      <c r="F352" t="s">
        <v>1728</v>
      </c>
      <c r="G352" s="11" t="s">
        <v>1695</v>
      </c>
      <c r="H352" t="s">
        <v>1729</v>
      </c>
      <c r="I352" t="s">
        <v>1730</v>
      </c>
      <c r="J352" t="s">
        <v>1731</v>
      </c>
      <c r="K352" t="s">
        <v>1732</v>
      </c>
      <c r="L352" s="4" t="s">
        <v>1733</v>
      </c>
    </row>
    <row r="353" spans="1:12">
      <c r="A353" t="s">
        <v>101</v>
      </c>
      <c r="B353" s="2">
        <v>45034</v>
      </c>
      <c r="C353" t="s">
        <v>1395</v>
      </c>
      <c r="D353" t="s">
        <v>21</v>
      </c>
      <c r="F353" t="s">
        <v>1734</v>
      </c>
      <c r="G353" s="11" t="s">
        <v>1695</v>
      </c>
      <c r="H353" t="s">
        <v>1735</v>
      </c>
      <c r="I353" t="s">
        <v>1736</v>
      </c>
      <c r="J353" t="s">
        <v>1697</v>
      </c>
      <c r="K353" t="s">
        <v>1732</v>
      </c>
      <c r="L353" s="4" t="s">
        <v>1737</v>
      </c>
    </row>
    <row r="354" spans="1:12">
      <c r="A354" t="s">
        <v>101</v>
      </c>
      <c r="B354" s="2">
        <v>45034</v>
      </c>
      <c r="C354" t="s">
        <v>1395</v>
      </c>
      <c r="D354" t="s">
        <v>21</v>
      </c>
      <c r="F354" t="s">
        <v>1738</v>
      </c>
      <c r="G354" s="11" t="s">
        <v>1695</v>
      </c>
      <c r="H354" t="s">
        <v>1735</v>
      </c>
      <c r="I354" t="s">
        <v>1736</v>
      </c>
      <c r="J354" t="s">
        <v>1697</v>
      </c>
      <c r="K354" t="s">
        <v>1732</v>
      </c>
      <c r="L354" s="4" t="s">
        <v>1737</v>
      </c>
    </row>
    <row r="355" spans="1:12">
      <c r="A355" s="5" t="s">
        <v>101</v>
      </c>
      <c r="B355" s="2">
        <v>45034</v>
      </c>
      <c r="C355" s="5" t="s">
        <v>1395</v>
      </c>
      <c r="D355" s="5" t="s">
        <v>21</v>
      </c>
      <c r="E355" s="5"/>
      <c r="F355" s="5" t="s">
        <v>1739</v>
      </c>
      <c r="G355" s="18" t="s">
        <v>1695</v>
      </c>
      <c r="H355" s="5" t="s">
        <v>1729</v>
      </c>
      <c r="I355" s="5" t="s">
        <v>1740</v>
      </c>
      <c r="J355" s="5" t="s">
        <v>1591</v>
      </c>
      <c r="K355" s="5" t="s">
        <v>1732</v>
      </c>
      <c r="L355" s="19" t="s">
        <v>1741</v>
      </c>
    </row>
    <row r="356" spans="1:12">
      <c r="A356" t="s">
        <v>361</v>
      </c>
      <c r="B356" s="2">
        <v>45076</v>
      </c>
      <c r="C356" t="s">
        <v>1468</v>
      </c>
      <c r="D356" t="s">
        <v>19</v>
      </c>
      <c r="F356" t="s">
        <v>1081</v>
      </c>
      <c r="G356" s="11" t="s">
        <v>1695</v>
      </c>
      <c r="H356" t="s">
        <v>1742</v>
      </c>
      <c r="I356" t="s">
        <v>1743</v>
      </c>
      <c r="J356" t="s">
        <v>1731</v>
      </c>
      <c r="K356" t="s">
        <v>1744</v>
      </c>
      <c r="L356" s="9" t="s">
        <v>1733</v>
      </c>
    </row>
    <row r="357" spans="1:12">
      <c r="A357" t="s">
        <v>361</v>
      </c>
      <c r="B357" s="2">
        <v>45076</v>
      </c>
      <c r="C357" t="s">
        <v>1468</v>
      </c>
      <c r="D357" t="s">
        <v>21</v>
      </c>
      <c r="F357" t="s">
        <v>1745</v>
      </c>
      <c r="G357" s="11" t="s">
        <v>1695</v>
      </c>
      <c r="H357" t="s">
        <v>1729</v>
      </c>
      <c r="I357" t="s">
        <v>1743</v>
      </c>
      <c r="J357" t="s">
        <v>1731</v>
      </c>
      <c r="K357" t="s">
        <v>1746</v>
      </c>
      <c r="L357" s="9" t="s">
        <v>1733</v>
      </c>
    </row>
    <row r="358" spans="1:12">
      <c r="A358" t="s">
        <v>361</v>
      </c>
      <c r="B358" s="2">
        <v>45076</v>
      </c>
      <c r="C358" t="s">
        <v>1468</v>
      </c>
      <c r="D358" t="s">
        <v>1462</v>
      </c>
      <c r="F358" t="s">
        <v>1747</v>
      </c>
      <c r="G358" s="11" t="s">
        <v>1695</v>
      </c>
      <c r="H358" t="s">
        <v>1729</v>
      </c>
      <c r="I358" t="s">
        <v>1743</v>
      </c>
      <c r="J358" t="s">
        <v>1748</v>
      </c>
      <c r="K358" t="s">
        <v>1749</v>
      </c>
      <c r="L358" s="9" t="s">
        <v>1750</v>
      </c>
    </row>
    <row r="359" spans="1:12">
      <c r="A359" t="s">
        <v>361</v>
      </c>
      <c r="B359" s="2">
        <v>45076</v>
      </c>
      <c r="C359" t="s">
        <v>1468</v>
      </c>
      <c r="D359" t="s">
        <v>1462</v>
      </c>
      <c r="F359" t="s">
        <v>1751</v>
      </c>
      <c r="G359" s="11" t="s">
        <v>1695</v>
      </c>
      <c r="H359" t="s">
        <v>1729</v>
      </c>
      <c r="I359" t="s">
        <v>1743</v>
      </c>
      <c r="J359" t="s">
        <v>1748</v>
      </c>
      <c r="K359" t="s">
        <v>1752</v>
      </c>
      <c r="L359" s="9" t="s">
        <v>1750</v>
      </c>
    </row>
    <row r="360" spans="1:12">
      <c r="A360" t="s">
        <v>361</v>
      </c>
      <c r="B360" s="2">
        <v>45076</v>
      </c>
      <c r="C360" t="s">
        <v>1468</v>
      </c>
      <c r="D360" t="s">
        <v>21</v>
      </c>
      <c r="F360" t="s">
        <v>1753</v>
      </c>
      <c r="G360" s="11" t="s">
        <v>1695</v>
      </c>
      <c r="H360" t="s">
        <v>1729</v>
      </c>
      <c r="I360" t="s">
        <v>1449</v>
      </c>
      <c r="J360" t="s">
        <v>1561</v>
      </c>
      <c r="K360" t="s">
        <v>1754</v>
      </c>
      <c r="L360" s="9" t="s">
        <v>1755</v>
      </c>
    </row>
    <row r="361" spans="1:12">
      <c r="A361" t="s">
        <v>361</v>
      </c>
      <c r="B361" s="2">
        <v>45076</v>
      </c>
      <c r="C361" t="s">
        <v>1468</v>
      </c>
      <c r="D361" t="s">
        <v>21</v>
      </c>
      <c r="F361" t="s">
        <v>1728</v>
      </c>
      <c r="G361" s="11" t="s">
        <v>1695</v>
      </c>
      <c r="H361" t="s">
        <v>1729</v>
      </c>
      <c r="I361" t="s">
        <v>1449</v>
      </c>
      <c r="J361" t="s">
        <v>1701</v>
      </c>
      <c r="K361" t="s">
        <v>1756</v>
      </c>
      <c r="L361" s="9" t="s">
        <v>1757</v>
      </c>
    </row>
    <row r="362" spans="1:12">
      <c r="A362" t="s">
        <v>361</v>
      </c>
      <c r="B362" s="2">
        <v>45076</v>
      </c>
      <c r="C362" t="s">
        <v>1468</v>
      </c>
      <c r="D362" t="s">
        <v>21</v>
      </c>
      <c r="F362" t="s">
        <v>1758</v>
      </c>
      <c r="G362" s="11" t="s">
        <v>1695</v>
      </c>
      <c r="H362" t="s">
        <v>1759</v>
      </c>
      <c r="I362" t="s">
        <v>1449</v>
      </c>
      <c r="J362" t="s">
        <v>1531</v>
      </c>
      <c r="K362" t="s">
        <v>1760</v>
      </c>
      <c r="L362" s="9" t="s">
        <v>1761</v>
      </c>
    </row>
    <row r="363" spans="1:12">
      <c r="A363" t="s">
        <v>361</v>
      </c>
      <c r="B363" s="2">
        <v>45076</v>
      </c>
      <c r="C363" t="s">
        <v>1468</v>
      </c>
      <c r="D363" t="s">
        <v>19</v>
      </c>
      <c r="F363" t="s">
        <v>1762</v>
      </c>
      <c r="G363" s="11" t="s">
        <v>1695</v>
      </c>
      <c r="H363" t="s">
        <v>1700</v>
      </c>
      <c r="I363" t="s">
        <v>1449</v>
      </c>
      <c r="J363" s="10" t="s">
        <v>1544</v>
      </c>
      <c r="K363" t="s">
        <v>1763</v>
      </c>
      <c r="L363" s="9" t="s">
        <v>1714</v>
      </c>
    </row>
    <row r="364" spans="1:12">
      <c r="A364" t="s">
        <v>361</v>
      </c>
      <c r="B364" s="2">
        <v>45076</v>
      </c>
      <c r="C364" t="s">
        <v>1468</v>
      </c>
      <c r="D364" t="s">
        <v>19</v>
      </c>
      <c r="F364" t="s">
        <v>1764</v>
      </c>
      <c r="G364" s="11" t="s">
        <v>1695</v>
      </c>
      <c r="H364" t="s">
        <v>1700</v>
      </c>
      <c r="I364" t="s">
        <v>1449</v>
      </c>
      <c r="J364" t="s">
        <v>1709</v>
      </c>
      <c r="K364" t="s">
        <v>1765</v>
      </c>
      <c r="L364" s="9" t="s">
        <v>1710</v>
      </c>
    </row>
    <row r="365" spans="1:12">
      <c r="A365" t="s">
        <v>361</v>
      </c>
      <c r="B365" s="2">
        <v>45076</v>
      </c>
      <c r="C365" t="s">
        <v>1468</v>
      </c>
      <c r="D365" t="s">
        <v>19</v>
      </c>
      <c r="F365" t="s">
        <v>1766</v>
      </c>
      <c r="G365" s="11" t="s">
        <v>1695</v>
      </c>
      <c r="H365" t="s">
        <v>1700</v>
      </c>
      <c r="I365" t="s">
        <v>1449</v>
      </c>
      <c r="J365" t="s">
        <v>1701</v>
      </c>
      <c r="K365" t="s">
        <v>1767</v>
      </c>
      <c r="L365" s="9" t="s">
        <v>1702</v>
      </c>
    </row>
    <row r="366" spans="1:12">
      <c r="A366" t="s">
        <v>361</v>
      </c>
      <c r="B366" s="2">
        <v>45076</v>
      </c>
      <c r="C366" t="s">
        <v>1468</v>
      </c>
      <c r="D366" t="s">
        <v>19</v>
      </c>
      <c r="F366" t="s">
        <v>1758</v>
      </c>
      <c r="G366" s="11" t="s">
        <v>1695</v>
      </c>
      <c r="H366" t="s">
        <v>1759</v>
      </c>
      <c r="I366" t="s">
        <v>1449</v>
      </c>
      <c r="J366" t="s">
        <v>1409</v>
      </c>
      <c r="K366" t="s">
        <v>1768</v>
      </c>
      <c r="L366" s="9" t="s">
        <v>1410</v>
      </c>
    </row>
    <row r="367" spans="1:12">
      <c r="A367" t="s">
        <v>361</v>
      </c>
      <c r="B367" s="2">
        <v>45076</v>
      </c>
      <c r="C367" t="s">
        <v>1468</v>
      </c>
      <c r="D367" t="s">
        <v>19</v>
      </c>
      <c r="F367" t="s">
        <v>1769</v>
      </c>
      <c r="G367" s="11" t="s">
        <v>1695</v>
      </c>
      <c r="H367" t="s">
        <v>1729</v>
      </c>
      <c r="I367" t="s">
        <v>1449</v>
      </c>
      <c r="J367" t="s">
        <v>1418</v>
      </c>
      <c r="K367" t="s">
        <v>1770</v>
      </c>
      <c r="L367" s="9" t="s">
        <v>1419</v>
      </c>
    </row>
    <row r="368" spans="1:12">
      <c r="A368" t="s">
        <v>361</v>
      </c>
      <c r="B368" s="2">
        <v>45076</v>
      </c>
      <c r="C368" t="s">
        <v>1468</v>
      </c>
      <c r="D368" t="s">
        <v>1462</v>
      </c>
      <c r="F368" t="s">
        <v>1728</v>
      </c>
      <c r="G368" s="11" t="s">
        <v>1695</v>
      </c>
      <c r="H368" t="s">
        <v>1729</v>
      </c>
      <c r="I368" t="s">
        <v>1449</v>
      </c>
      <c r="J368" t="s">
        <v>1561</v>
      </c>
      <c r="K368" t="s">
        <v>1771</v>
      </c>
      <c r="L368" s="9" t="s">
        <v>1755</v>
      </c>
    </row>
    <row r="369" spans="1:12">
      <c r="A369" t="s">
        <v>361</v>
      </c>
      <c r="B369" s="2">
        <v>45076</v>
      </c>
      <c r="C369" t="s">
        <v>1468</v>
      </c>
      <c r="D369" t="s">
        <v>1462</v>
      </c>
      <c r="F369" t="s">
        <v>1772</v>
      </c>
      <c r="G369" s="11" t="s">
        <v>1695</v>
      </c>
      <c r="H369" t="s">
        <v>1729</v>
      </c>
      <c r="I369" t="s">
        <v>1449</v>
      </c>
      <c r="J369" t="s">
        <v>1773</v>
      </c>
      <c r="K369" t="s">
        <v>1774</v>
      </c>
      <c r="L369" s="9" t="s">
        <v>1775</v>
      </c>
    </row>
    <row r="370" spans="1:12">
      <c r="A370" s="5" t="s">
        <v>361</v>
      </c>
      <c r="B370" s="6">
        <v>45076</v>
      </c>
      <c r="C370" s="5" t="s">
        <v>1468</v>
      </c>
      <c r="D370" s="5" t="s">
        <v>1462</v>
      </c>
      <c r="E370" s="5"/>
      <c r="F370" s="5" t="s">
        <v>1776</v>
      </c>
      <c r="G370" s="18" t="s">
        <v>1695</v>
      </c>
      <c r="H370" s="5" t="s">
        <v>1777</v>
      </c>
      <c r="I370" s="5" t="s">
        <v>1449</v>
      </c>
      <c r="J370" s="5" t="s">
        <v>1726</v>
      </c>
      <c r="K370" s="5" t="s">
        <v>1778</v>
      </c>
      <c r="L370" s="19" t="s">
        <v>1727</v>
      </c>
    </row>
    <row r="371" spans="1:12">
      <c r="A371" t="s">
        <v>424</v>
      </c>
      <c r="B371" s="2">
        <v>45208</v>
      </c>
      <c r="C371" t="s">
        <v>37</v>
      </c>
      <c r="D371" t="s">
        <v>19</v>
      </c>
      <c r="F371" t="s">
        <v>1779</v>
      </c>
      <c r="G371" s="11" t="s">
        <v>1695</v>
      </c>
      <c r="H371" t="s">
        <v>1780</v>
      </c>
      <c r="I371" t="s">
        <v>1781</v>
      </c>
      <c r="J371" t="s">
        <v>1782</v>
      </c>
      <c r="K371" t="s">
        <v>1783</v>
      </c>
      <c r="L371" s="9"/>
    </row>
    <row r="372" spans="1:12">
      <c r="A372" t="s">
        <v>424</v>
      </c>
      <c r="B372" s="2">
        <v>45208</v>
      </c>
      <c r="C372" t="s">
        <v>37</v>
      </c>
      <c r="D372" t="s">
        <v>1462</v>
      </c>
      <c r="F372" t="s">
        <v>1784</v>
      </c>
      <c r="G372" s="11" t="s">
        <v>1695</v>
      </c>
      <c r="H372" t="s">
        <v>1780</v>
      </c>
      <c r="I372" t="s">
        <v>1705</v>
      </c>
      <c r="J372" t="s">
        <v>1785</v>
      </c>
      <c r="K372" t="s">
        <v>1786</v>
      </c>
    </row>
    <row r="373" spans="1:12">
      <c r="A373" t="s">
        <v>424</v>
      </c>
      <c r="B373" s="2">
        <v>45208</v>
      </c>
      <c r="C373" t="s">
        <v>37</v>
      </c>
      <c r="D373" t="s">
        <v>1462</v>
      </c>
      <c r="F373" t="s">
        <v>1787</v>
      </c>
      <c r="G373" s="11" t="s">
        <v>1695</v>
      </c>
      <c r="H373" t="s">
        <v>1742</v>
      </c>
      <c r="I373" t="s">
        <v>1781</v>
      </c>
      <c r="J373" t="s">
        <v>1788</v>
      </c>
      <c r="K373" t="s">
        <v>1783</v>
      </c>
    </row>
    <row r="374" spans="1:12">
      <c r="A374" t="s">
        <v>424</v>
      </c>
      <c r="B374" s="2">
        <v>45208</v>
      </c>
      <c r="C374" t="s">
        <v>37</v>
      </c>
      <c r="D374" t="s">
        <v>1462</v>
      </c>
      <c r="F374" t="s">
        <v>1789</v>
      </c>
      <c r="G374" s="11" t="s">
        <v>1695</v>
      </c>
      <c r="H374" t="s">
        <v>1742</v>
      </c>
      <c r="I374" t="s">
        <v>1781</v>
      </c>
      <c r="J374" t="s">
        <v>1790</v>
      </c>
      <c r="K374" t="s">
        <v>1783</v>
      </c>
    </row>
    <row r="375" spans="1:12">
      <c r="A375" t="s">
        <v>424</v>
      </c>
      <c r="B375" s="2">
        <v>45208</v>
      </c>
      <c r="C375" t="s">
        <v>37</v>
      </c>
      <c r="D375" t="s">
        <v>1462</v>
      </c>
      <c r="F375" t="s">
        <v>1791</v>
      </c>
      <c r="G375" s="11" t="s">
        <v>1695</v>
      </c>
      <c r="H375" t="s">
        <v>1742</v>
      </c>
      <c r="I375" t="s">
        <v>830</v>
      </c>
      <c r="J375" t="s">
        <v>1790</v>
      </c>
      <c r="K375" t="s">
        <v>1783</v>
      </c>
    </row>
    <row r="376" spans="1:12">
      <c r="A376" t="s">
        <v>424</v>
      </c>
      <c r="B376" s="2">
        <v>45208</v>
      </c>
      <c r="C376" t="s">
        <v>37</v>
      </c>
      <c r="D376" t="s">
        <v>1462</v>
      </c>
      <c r="F376" t="s">
        <v>1792</v>
      </c>
      <c r="G376" s="11" t="s">
        <v>1695</v>
      </c>
      <c r="H376" t="s">
        <v>1742</v>
      </c>
      <c r="I376" t="s">
        <v>830</v>
      </c>
      <c r="J376" t="s">
        <v>1793</v>
      </c>
      <c r="K376" t="s">
        <v>1783</v>
      </c>
    </row>
    <row r="377" spans="1:12">
      <c r="A377" t="s">
        <v>424</v>
      </c>
      <c r="B377" s="2">
        <v>45208</v>
      </c>
      <c r="C377" t="s">
        <v>37</v>
      </c>
      <c r="D377" t="s">
        <v>1462</v>
      </c>
      <c r="F377" t="s">
        <v>1794</v>
      </c>
      <c r="G377" s="11" t="s">
        <v>1695</v>
      </c>
      <c r="H377" t="s">
        <v>1081</v>
      </c>
      <c r="J377" t="s">
        <v>1795</v>
      </c>
      <c r="K377" t="s">
        <v>1796</v>
      </c>
    </row>
    <row r="378" spans="1:12">
      <c r="A378" t="s">
        <v>424</v>
      </c>
      <c r="B378" s="2">
        <v>45208</v>
      </c>
      <c r="C378" t="s">
        <v>37</v>
      </c>
      <c r="D378" t="s">
        <v>1462</v>
      </c>
      <c r="F378" t="s">
        <v>1797</v>
      </c>
      <c r="G378" s="11" t="s">
        <v>1695</v>
      </c>
      <c r="H378" t="s">
        <v>1081</v>
      </c>
      <c r="J378" t="s">
        <v>1795</v>
      </c>
      <c r="K378" t="s">
        <v>1796</v>
      </c>
    </row>
    <row r="379" spans="1:12">
      <c r="A379" t="s">
        <v>424</v>
      </c>
      <c r="B379" s="2">
        <v>45208</v>
      </c>
      <c r="C379" t="s">
        <v>37</v>
      </c>
      <c r="D379" t="s">
        <v>1462</v>
      </c>
      <c r="F379" t="s">
        <v>1798</v>
      </c>
      <c r="G379" s="11" t="s">
        <v>1695</v>
      </c>
      <c r="H379" t="s">
        <v>1742</v>
      </c>
      <c r="I379" t="s">
        <v>830</v>
      </c>
      <c r="J379" t="s">
        <v>1790</v>
      </c>
      <c r="K379" t="s">
        <v>1783</v>
      </c>
    </row>
    <row r="380" spans="1:12">
      <c r="A380" t="s">
        <v>424</v>
      </c>
      <c r="B380" s="2">
        <v>45208</v>
      </c>
      <c r="C380" t="s">
        <v>37</v>
      </c>
      <c r="D380" t="s">
        <v>1462</v>
      </c>
      <c r="F380" t="s">
        <v>1799</v>
      </c>
      <c r="G380" s="11" t="s">
        <v>1695</v>
      </c>
      <c r="H380" t="s">
        <v>1742</v>
      </c>
      <c r="I380" t="s">
        <v>830</v>
      </c>
      <c r="J380" t="s">
        <v>1793</v>
      </c>
      <c r="K380" t="s">
        <v>1783</v>
      </c>
    </row>
    <row r="381" spans="1:12">
      <c r="A381" t="s">
        <v>424</v>
      </c>
      <c r="B381" s="2">
        <v>45208</v>
      </c>
      <c r="C381" t="s">
        <v>37</v>
      </c>
      <c r="D381" t="s">
        <v>1462</v>
      </c>
      <c r="F381" t="s">
        <v>1800</v>
      </c>
      <c r="G381" s="11" t="s">
        <v>1695</v>
      </c>
      <c r="H381" t="s">
        <v>1742</v>
      </c>
      <c r="I381" t="s">
        <v>1781</v>
      </c>
      <c r="J381" t="s">
        <v>1801</v>
      </c>
      <c r="K381" t="s">
        <v>1783</v>
      </c>
    </row>
    <row r="382" spans="1:12">
      <c r="A382" t="s">
        <v>424</v>
      </c>
      <c r="B382" s="2">
        <v>45208</v>
      </c>
      <c r="C382" t="s">
        <v>37</v>
      </c>
      <c r="D382" t="s">
        <v>19</v>
      </c>
      <c r="F382" t="s">
        <v>1787</v>
      </c>
      <c r="G382" s="11" t="s">
        <v>1695</v>
      </c>
      <c r="H382" t="s">
        <v>1742</v>
      </c>
      <c r="I382" t="s">
        <v>830</v>
      </c>
      <c r="J382" t="s">
        <v>1802</v>
      </c>
      <c r="K382" t="s">
        <v>1783</v>
      </c>
    </row>
    <row r="383" spans="1:12">
      <c r="A383" t="s">
        <v>424</v>
      </c>
      <c r="B383" s="2">
        <v>45208</v>
      </c>
      <c r="C383" t="s">
        <v>37</v>
      </c>
      <c r="D383" t="s">
        <v>19</v>
      </c>
      <c r="F383" t="s">
        <v>1789</v>
      </c>
      <c r="G383" s="11" t="s">
        <v>1695</v>
      </c>
      <c r="H383" t="s">
        <v>1742</v>
      </c>
      <c r="I383" t="s">
        <v>866</v>
      </c>
      <c r="J383" t="s">
        <v>1803</v>
      </c>
      <c r="K383" t="s">
        <v>1804</v>
      </c>
      <c r="L383" s="9" t="s">
        <v>1805</v>
      </c>
    </row>
    <row r="384" spans="1:12">
      <c r="A384" t="s">
        <v>424</v>
      </c>
      <c r="B384" s="2">
        <v>45208</v>
      </c>
      <c r="C384" t="s">
        <v>37</v>
      </c>
      <c r="D384" t="s">
        <v>19</v>
      </c>
      <c r="F384" t="s">
        <v>1791</v>
      </c>
      <c r="G384" s="11" t="s">
        <v>1695</v>
      </c>
      <c r="H384" t="s">
        <v>1742</v>
      </c>
      <c r="I384" t="s">
        <v>830</v>
      </c>
      <c r="J384" t="s">
        <v>1157</v>
      </c>
      <c r="K384" t="s">
        <v>1804</v>
      </c>
      <c r="L384" s="9" t="s">
        <v>1806</v>
      </c>
    </row>
    <row r="385" spans="1:12">
      <c r="A385" t="s">
        <v>424</v>
      </c>
      <c r="B385" s="2">
        <v>45208</v>
      </c>
      <c r="C385" t="s">
        <v>37</v>
      </c>
      <c r="D385" t="s">
        <v>19</v>
      </c>
      <c r="F385" t="s">
        <v>1807</v>
      </c>
      <c r="G385" s="11" t="s">
        <v>1695</v>
      </c>
      <c r="H385" t="s">
        <v>1742</v>
      </c>
      <c r="I385" t="s">
        <v>1781</v>
      </c>
      <c r="J385" t="s">
        <v>1790</v>
      </c>
      <c r="K385" t="s">
        <v>1783</v>
      </c>
    </row>
    <row r="386" spans="1:12">
      <c r="A386" t="s">
        <v>424</v>
      </c>
      <c r="B386" s="2">
        <v>45208</v>
      </c>
      <c r="C386" t="s">
        <v>37</v>
      </c>
      <c r="D386" t="s">
        <v>19</v>
      </c>
      <c r="F386" t="s">
        <v>1798</v>
      </c>
      <c r="G386" s="11" t="s">
        <v>1695</v>
      </c>
      <c r="H386" t="s">
        <v>1742</v>
      </c>
      <c r="I386" t="s">
        <v>866</v>
      </c>
      <c r="J386" t="s">
        <v>1808</v>
      </c>
      <c r="K386" t="s">
        <v>1804</v>
      </c>
      <c r="L386" s="9" t="s">
        <v>1809</v>
      </c>
    </row>
    <row r="387" spans="1:12">
      <c r="A387" t="s">
        <v>424</v>
      </c>
      <c r="B387" s="2">
        <v>45208</v>
      </c>
      <c r="C387" t="s">
        <v>37</v>
      </c>
      <c r="D387" t="s">
        <v>19</v>
      </c>
      <c r="F387" t="s">
        <v>1810</v>
      </c>
      <c r="G387" s="11" t="s">
        <v>1695</v>
      </c>
      <c r="H387" t="s">
        <v>1742</v>
      </c>
      <c r="I387" t="s">
        <v>1781</v>
      </c>
      <c r="J387" t="s">
        <v>1782</v>
      </c>
      <c r="K387" t="s">
        <v>1783</v>
      </c>
    </row>
    <row r="388" spans="1:12">
      <c r="A388" t="s">
        <v>424</v>
      </c>
      <c r="B388" s="2">
        <v>45208</v>
      </c>
      <c r="C388" t="s">
        <v>37</v>
      </c>
      <c r="D388" t="s">
        <v>19</v>
      </c>
      <c r="F388" t="s">
        <v>1811</v>
      </c>
      <c r="G388" s="11" t="s">
        <v>1695</v>
      </c>
      <c r="H388" t="s">
        <v>1742</v>
      </c>
      <c r="I388" t="s">
        <v>1781</v>
      </c>
      <c r="J388" t="s">
        <v>1812</v>
      </c>
      <c r="K388" t="s">
        <v>1783</v>
      </c>
    </row>
    <row r="389" spans="1:12">
      <c r="A389" t="s">
        <v>424</v>
      </c>
      <c r="B389" s="2">
        <v>45208</v>
      </c>
      <c r="C389" t="s">
        <v>37</v>
      </c>
      <c r="D389" t="s">
        <v>19</v>
      </c>
      <c r="F389" t="s">
        <v>1813</v>
      </c>
      <c r="G389" s="11" t="s">
        <v>1695</v>
      </c>
      <c r="H389" t="s">
        <v>1742</v>
      </c>
      <c r="I389" t="s">
        <v>830</v>
      </c>
      <c r="J389" t="s">
        <v>1793</v>
      </c>
      <c r="K389" t="s">
        <v>1783</v>
      </c>
    </row>
    <row r="390" spans="1:12">
      <c r="A390" t="s">
        <v>424</v>
      </c>
      <c r="B390" s="2">
        <v>45208</v>
      </c>
      <c r="C390" t="s">
        <v>37</v>
      </c>
      <c r="D390" t="s">
        <v>19</v>
      </c>
      <c r="F390" t="s">
        <v>1814</v>
      </c>
      <c r="G390" s="11" t="s">
        <v>1695</v>
      </c>
      <c r="H390" t="s">
        <v>1742</v>
      </c>
      <c r="I390" t="s">
        <v>1781</v>
      </c>
      <c r="J390" t="s">
        <v>1815</v>
      </c>
      <c r="K390" t="s">
        <v>1783</v>
      </c>
    </row>
    <row r="391" spans="1:12">
      <c r="A391" t="s">
        <v>424</v>
      </c>
      <c r="B391" s="2">
        <v>45208</v>
      </c>
      <c r="C391" t="s">
        <v>37</v>
      </c>
      <c r="D391" t="s">
        <v>1462</v>
      </c>
      <c r="F391" t="s">
        <v>1787</v>
      </c>
      <c r="G391" s="11" t="s">
        <v>1695</v>
      </c>
      <c r="H391" t="s">
        <v>1722</v>
      </c>
      <c r="I391" t="s">
        <v>1781</v>
      </c>
      <c r="J391" t="s">
        <v>1816</v>
      </c>
      <c r="K391" t="s">
        <v>1783</v>
      </c>
    </row>
    <row r="392" spans="1:12">
      <c r="A392" t="s">
        <v>424</v>
      </c>
      <c r="B392" s="2">
        <v>45208</v>
      </c>
      <c r="C392" t="s">
        <v>37</v>
      </c>
      <c r="D392" t="s">
        <v>1462</v>
      </c>
      <c r="F392" t="s">
        <v>1817</v>
      </c>
      <c r="G392" s="11" t="s">
        <v>1695</v>
      </c>
      <c r="H392" t="s">
        <v>1722</v>
      </c>
      <c r="I392" t="s">
        <v>1781</v>
      </c>
      <c r="J392" t="s">
        <v>1793</v>
      </c>
      <c r="K392" t="s">
        <v>1783</v>
      </c>
    </row>
    <row r="393" spans="1:12">
      <c r="A393" t="s">
        <v>424</v>
      </c>
      <c r="B393" s="2">
        <v>45208</v>
      </c>
      <c r="C393" t="s">
        <v>37</v>
      </c>
      <c r="D393" t="s">
        <v>1462</v>
      </c>
      <c r="F393" t="s">
        <v>1789</v>
      </c>
      <c r="G393" s="11" t="s">
        <v>1695</v>
      </c>
      <c r="H393" t="s">
        <v>1722</v>
      </c>
      <c r="I393" t="s">
        <v>1781</v>
      </c>
      <c r="J393" t="s">
        <v>1801</v>
      </c>
      <c r="K393" t="s">
        <v>1783</v>
      </c>
    </row>
    <row r="394" spans="1:12">
      <c r="A394" t="s">
        <v>424</v>
      </c>
      <c r="B394" s="2">
        <v>45208</v>
      </c>
      <c r="C394" t="s">
        <v>37</v>
      </c>
      <c r="D394" t="s">
        <v>1462</v>
      </c>
      <c r="F394" t="s">
        <v>1791</v>
      </c>
      <c r="G394" s="11" t="s">
        <v>1695</v>
      </c>
      <c r="H394" t="s">
        <v>1722</v>
      </c>
      <c r="I394" t="s">
        <v>1736</v>
      </c>
      <c r="J394" t="s">
        <v>1815</v>
      </c>
      <c r="K394" t="s">
        <v>1783</v>
      </c>
    </row>
    <row r="395" spans="1:12">
      <c r="A395" t="s">
        <v>424</v>
      </c>
      <c r="B395" s="2">
        <v>45208</v>
      </c>
      <c r="C395" t="s">
        <v>37</v>
      </c>
      <c r="D395" t="s">
        <v>1462</v>
      </c>
      <c r="F395" t="s">
        <v>1798</v>
      </c>
      <c r="G395" s="11" t="s">
        <v>1695</v>
      </c>
      <c r="H395" t="s">
        <v>1722</v>
      </c>
      <c r="I395" t="s">
        <v>1781</v>
      </c>
      <c r="J395" t="s">
        <v>1815</v>
      </c>
      <c r="K395" t="s">
        <v>1783</v>
      </c>
    </row>
    <row r="396" spans="1:12">
      <c r="A396" t="s">
        <v>424</v>
      </c>
      <c r="B396" s="2">
        <v>45208</v>
      </c>
      <c r="C396" t="s">
        <v>37</v>
      </c>
      <c r="D396" t="s">
        <v>1462</v>
      </c>
      <c r="F396" t="s">
        <v>1818</v>
      </c>
      <c r="G396" s="11" t="s">
        <v>1695</v>
      </c>
      <c r="H396" t="s">
        <v>1722</v>
      </c>
      <c r="I396" t="s">
        <v>1781</v>
      </c>
      <c r="J396" t="s">
        <v>1819</v>
      </c>
      <c r="K396" t="s">
        <v>1804</v>
      </c>
      <c r="L396" s="9" t="s">
        <v>1820</v>
      </c>
    </row>
    <row r="397" spans="1:12">
      <c r="A397" t="s">
        <v>424</v>
      </c>
      <c r="B397" s="2">
        <v>45208</v>
      </c>
      <c r="C397" t="s">
        <v>37</v>
      </c>
      <c r="D397" t="s">
        <v>1462</v>
      </c>
      <c r="F397" t="s">
        <v>1799</v>
      </c>
      <c r="G397" s="11" t="s">
        <v>1695</v>
      </c>
      <c r="H397" t="s">
        <v>1722</v>
      </c>
      <c r="I397" t="s">
        <v>830</v>
      </c>
      <c r="J397" t="s">
        <v>1821</v>
      </c>
      <c r="K397" t="s">
        <v>1804</v>
      </c>
      <c r="L397" s="9" t="s">
        <v>1822</v>
      </c>
    </row>
    <row r="398" spans="1:12">
      <c r="A398" t="s">
        <v>424</v>
      </c>
      <c r="B398" s="2">
        <v>45208</v>
      </c>
      <c r="C398" t="s">
        <v>37</v>
      </c>
      <c r="D398" t="s">
        <v>1462</v>
      </c>
      <c r="F398" t="s">
        <v>1823</v>
      </c>
      <c r="G398" s="11" t="s">
        <v>1695</v>
      </c>
      <c r="H398" t="s">
        <v>1700</v>
      </c>
      <c r="I398" t="s">
        <v>1449</v>
      </c>
      <c r="J398" t="s">
        <v>1576</v>
      </c>
      <c r="K398" t="s">
        <v>1824</v>
      </c>
    </row>
    <row r="399" spans="1:12">
      <c r="A399" t="s">
        <v>424</v>
      </c>
      <c r="B399" s="2">
        <v>45208</v>
      </c>
      <c r="C399" t="s">
        <v>37</v>
      </c>
      <c r="D399" t="s">
        <v>19</v>
      </c>
      <c r="F399" t="s">
        <v>1825</v>
      </c>
      <c r="G399" s="11" t="s">
        <v>1695</v>
      </c>
      <c r="H399" t="s">
        <v>1722</v>
      </c>
      <c r="I399" t="s">
        <v>830</v>
      </c>
      <c r="J399" t="s">
        <v>1815</v>
      </c>
      <c r="K399" t="s">
        <v>1783</v>
      </c>
    </row>
    <row r="400" spans="1:12">
      <c r="A400" t="s">
        <v>424</v>
      </c>
      <c r="B400" s="2">
        <v>45208</v>
      </c>
      <c r="C400" t="s">
        <v>37</v>
      </c>
      <c r="D400" t="s">
        <v>19</v>
      </c>
      <c r="F400" t="s">
        <v>1826</v>
      </c>
      <c r="G400" s="11" t="s">
        <v>1695</v>
      </c>
      <c r="H400" t="s">
        <v>1722</v>
      </c>
      <c r="I400" t="s">
        <v>830</v>
      </c>
      <c r="J400" t="s">
        <v>1815</v>
      </c>
      <c r="K400" t="s">
        <v>1783</v>
      </c>
    </row>
    <row r="401" spans="1:12">
      <c r="A401" t="s">
        <v>424</v>
      </c>
      <c r="B401" s="2">
        <v>45208</v>
      </c>
      <c r="C401" t="s">
        <v>37</v>
      </c>
      <c r="D401" t="s">
        <v>19</v>
      </c>
      <c r="F401" t="s">
        <v>1817</v>
      </c>
      <c r="G401" s="11" t="s">
        <v>1695</v>
      </c>
      <c r="H401" t="s">
        <v>1722</v>
      </c>
      <c r="I401" t="s">
        <v>1781</v>
      </c>
      <c r="J401" t="s">
        <v>1157</v>
      </c>
      <c r="K401" t="s">
        <v>1783</v>
      </c>
    </row>
    <row r="402" spans="1:12">
      <c r="A402" s="5" t="s">
        <v>424</v>
      </c>
      <c r="B402" s="6">
        <v>45208</v>
      </c>
      <c r="C402" s="5" t="s">
        <v>37</v>
      </c>
      <c r="D402" s="5" t="s">
        <v>19</v>
      </c>
      <c r="E402" s="5"/>
      <c r="F402" s="5" t="s">
        <v>1789</v>
      </c>
      <c r="G402" s="18" t="s">
        <v>1695</v>
      </c>
      <c r="H402" s="5" t="s">
        <v>1722</v>
      </c>
      <c r="I402" s="5" t="s">
        <v>1781</v>
      </c>
      <c r="J402" s="5" t="s">
        <v>1827</v>
      </c>
      <c r="K402" s="5" t="s">
        <v>1828</v>
      </c>
      <c r="L402" s="19" t="s">
        <v>1829</v>
      </c>
    </row>
    <row r="403" spans="1:12">
      <c r="A403" t="s">
        <v>469</v>
      </c>
      <c r="B403" s="2">
        <v>45222</v>
      </c>
      <c r="C403" t="s">
        <v>42</v>
      </c>
      <c r="D403" t="s">
        <v>19</v>
      </c>
      <c r="F403" t="s">
        <v>1779</v>
      </c>
      <c r="G403" s="11" t="s">
        <v>1695</v>
      </c>
      <c r="H403" t="s">
        <v>1780</v>
      </c>
      <c r="I403" t="s">
        <v>1781</v>
      </c>
      <c r="J403" t="s">
        <v>1830</v>
      </c>
      <c r="K403" t="s">
        <v>1828</v>
      </c>
      <c r="L403" s="9" t="s">
        <v>1831</v>
      </c>
    </row>
    <row r="404" spans="1:12">
      <c r="A404" t="s">
        <v>469</v>
      </c>
      <c r="B404" s="2">
        <v>45222</v>
      </c>
      <c r="C404" t="s">
        <v>42</v>
      </c>
      <c r="D404" t="s">
        <v>19</v>
      </c>
      <c r="F404" t="s">
        <v>1832</v>
      </c>
      <c r="G404" s="11" t="s">
        <v>1695</v>
      </c>
      <c r="H404" t="s">
        <v>1833</v>
      </c>
      <c r="I404" t="s">
        <v>1781</v>
      </c>
      <c r="J404" t="s">
        <v>1157</v>
      </c>
      <c r="K404" t="s">
        <v>1783</v>
      </c>
    </row>
    <row r="405" spans="1:12">
      <c r="A405" t="s">
        <v>469</v>
      </c>
      <c r="B405" s="2">
        <v>45222</v>
      </c>
      <c r="C405" t="s">
        <v>42</v>
      </c>
      <c r="D405" t="s">
        <v>19</v>
      </c>
      <c r="F405" t="s">
        <v>1834</v>
      </c>
      <c r="G405" s="11" t="s">
        <v>1695</v>
      </c>
      <c r="H405" t="s">
        <v>1833</v>
      </c>
      <c r="J405" t="s">
        <v>1835</v>
      </c>
      <c r="K405" t="s">
        <v>1783</v>
      </c>
    </row>
    <row r="406" spans="1:12">
      <c r="A406" t="s">
        <v>469</v>
      </c>
      <c r="B406" s="2">
        <v>45222</v>
      </c>
      <c r="C406" t="s">
        <v>42</v>
      </c>
      <c r="D406" t="s">
        <v>19</v>
      </c>
      <c r="F406" t="s">
        <v>1427</v>
      </c>
      <c r="G406" s="11" t="s">
        <v>1695</v>
      </c>
      <c r="H406" t="s">
        <v>1742</v>
      </c>
      <c r="I406" t="s">
        <v>1781</v>
      </c>
      <c r="J406" t="s">
        <v>1816</v>
      </c>
      <c r="K406" t="s">
        <v>1783</v>
      </c>
    </row>
    <row r="407" spans="1:12">
      <c r="A407" t="s">
        <v>469</v>
      </c>
      <c r="B407" s="2">
        <v>45222</v>
      </c>
      <c r="C407" t="s">
        <v>42</v>
      </c>
      <c r="D407" t="s">
        <v>19</v>
      </c>
      <c r="F407" t="s">
        <v>1432</v>
      </c>
      <c r="G407" s="11" t="s">
        <v>1695</v>
      </c>
      <c r="H407" t="s">
        <v>1836</v>
      </c>
      <c r="I407" t="s">
        <v>1781</v>
      </c>
      <c r="J407" t="s">
        <v>1837</v>
      </c>
      <c r="K407" t="s">
        <v>1783</v>
      </c>
    </row>
    <row r="408" spans="1:12">
      <c r="A408" t="s">
        <v>469</v>
      </c>
      <c r="B408" s="2">
        <v>45222</v>
      </c>
      <c r="C408" t="s">
        <v>42</v>
      </c>
      <c r="D408" t="s">
        <v>19</v>
      </c>
      <c r="F408" t="s">
        <v>1838</v>
      </c>
      <c r="G408" s="11" t="s">
        <v>1695</v>
      </c>
      <c r="H408" t="s">
        <v>1839</v>
      </c>
      <c r="I408" t="s">
        <v>1781</v>
      </c>
      <c r="J408" t="s">
        <v>1840</v>
      </c>
      <c r="K408" t="s">
        <v>1783</v>
      </c>
    </row>
    <row r="409" spans="1:12">
      <c r="A409" t="s">
        <v>469</v>
      </c>
      <c r="B409" s="2">
        <v>45222</v>
      </c>
      <c r="C409" t="s">
        <v>42</v>
      </c>
      <c r="D409" t="s">
        <v>19</v>
      </c>
      <c r="F409" t="s">
        <v>1841</v>
      </c>
      <c r="G409" s="11" t="s">
        <v>1695</v>
      </c>
      <c r="H409" t="s">
        <v>1842</v>
      </c>
      <c r="I409" t="s">
        <v>1781</v>
      </c>
      <c r="J409" t="s">
        <v>1843</v>
      </c>
      <c r="K409" t="s">
        <v>1828</v>
      </c>
      <c r="L409" s="9" t="s">
        <v>1844</v>
      </c>
    </row>
    <row r="410" spans="1:12">
      <c r="A410" t="s">
        <v>469</v>
      </c>
      <c r="B410" s="2">
        <v>45222</v>
      </c>
      <c r="C410" t="s">
        <v>42</v>
      </c>
      <c r="D410" t="s">
        <v>19</v>
      </c>
      <c r="F410" t="s">
        <v>1845</v>
      </c>
      <c r="G410" s="11" t="s">
        <v>1695</v>
      </c>
      <c r="H410" t="s">
        <v>1842</v>
      </c>
      <c r="I410" t="s">
        <v>1781</v>
      </c>
      <c r="J410" t="s">
        <v>1846</v>
      </c>
      <c r="K410" t="s">
        <v>1828</v>
      </c>
      <c r="L410" s="9" t="s">
        <v>1847</v>
      </c>
    </row>
    <row r="411" spans="1:12">
      <c r="A411" t="s">
        <v>469</v>
      </c>
      <c r="B411" s="2">
        <v>45222</v>
      </c>
      <c r="C411" t="s">
        <v>42</v>
      </c>
      <c r="D411" t="s">
        <v>19</v>
      </c>
      <c r="F411" t="s">
        <v>1848</v>
      </c>
      <c r="G411" s="11" t="s">
        <v>1695</v>
      </c>
      <c r="H411" t="s">
        <v>1849</v>
      </c>
      <c r="I411" t="s">
        <v>1781</v>
      </c>
      <c r="J411" t="s">
        <v>1795</v>
      </c>
      <c r="K411" t="s">
        <v>1796</v>
      </c>
    </row>
    <row r="412" spans="1:12">
      <c r="A412" t="s">
        <v>469</v>
      </c>
      <c r="B412" s="2">
        <v>45222</v>
      </c>
      <c r="C412" t="s">
        <v>42</v>
      </c>
      <c r="D412" t="s">
        <v>20</v>
      </c>
      <c r="F412" t="s">
        <v>1841</v>
      </c>
      <c r="G412" s="11" t="s">
        <v>1695</v>
      </c>
      <c r="H412" t="s">
        <v>1842</v>
      </c>
      <c r="I412" t="s">
        <v>1850</v>
      </c>
      <c r="J412" t="s">
        <v>1851</v>
      </c>
      <c r="K412" t="s">
        <v>1828</v>
      </c>
      <c r="L412" s="9" t="s">
        <v>1852</v>
      </c>
    </row>
    <row r="413" spans="1:12">
      <c r="A413" t="s">
        <v>469</v>
      </c>
      <c r="B413" s="2">
        <v>45222</v>
      </c>
      <c r="C413" t="s">
        <v>42</v>
      </c>
      <c r="D413" t="s">
        <v>19</v>
      </c>
      <c r="F413" t="s">
        <v>1787</v>
      </c>
      <c r="G413" s="11" t="s">
        <v>1695</v>
      </c>
      <c r="H413" t="s">
        <v>1853</v>
      </c>
      <c r="I413" t="s">
        <v>1850</v>
      </c>
      <c r="J413" t="s">
        <v>814</v>
      </c>
      <c r="K413" t="s">
        <v>1828</v>
      </c>
      <c r="L413" s="9" t="s">
        <v>1053</v>
      </c>
    </row>
    <row r="414" spans="1:12">
      <c r="A414" t="s">
        <v>469</v>
      </c>
      <c r="B414" s="2">
        <v>45222</v>
      </c>
      <c r="C414" t="s">
        <v>42</v>
      </c>
      <c r="D414" t="s">
        <v>19</v>
      </c>
      <c r="F414" t="s">
        <v>1817</v>
      </c>
      <c r="G414" s="11" t="s">
        <v>1695</v>
      </c>
      <c r="H414" t="s">
        <v>1853</v>
      </c>
      <c r="I414" t="s">
        <v>1781</v>
      </c>
      <c r="J414" t="s">
        <v>814</v>
      </c>
      <c r="K414" t="s">
        <v>1828</v>
      </c>
      <c r="L414" s="9" t="s">
        <v>945</v>
      </c>
    </row>
    <row r="415" spans="1:12">
      <c r="A415" t="s">
        <v>469</v>
      </c>
      <c r="B415" s="2">
        <v>45222</v>
      </c>
      <c r="C415" t="s">
        <v>42</v>
      </c>
      <c r="D415" t="s">
        <v>19</v>
      </c>
      <c r="F415" t="s">
        <v>1789</v>
      </c>
      <c r="G415" s="11" t="s">
        <v>1695</v>
      </c>
      <c r="H415" t="s">
        <v>1853</v>
      </c>
      <c r="I415" t="s">
        <v>1781</v>
      </c>
      <c r="J415" t="s">
        <v>814</v>
      </c>
      <c r="K415" t="s">
        <v>1828</v>
      </c>
      <c r="L415" s="9" t="s">
        <v>944</v>
      </c>
    </row>
    <row r="416" spans="1:12">
      <c r="A416" t="s">
        <v>469</v>
      </c>
      <c r="B416" s="2">
        <v>45222</v>
      </c>
      <c r="C416" t="s">
        <v>42</v>
      </c>
      <c r="D416" t="s">
        <v>19</v>
      </c>
      <c r="F416" t="s">
        <v>1791</v>
      </c>
      <c r="G416" s="11" t="s">
        <v>1695</v>
      </c>
      <c r="H416" t="s">
        <v>1853</v>
      </c>
      <c r="I416" t="s">
        <v>1850</v>
      </c>
      <c r="J416" t="s">
        <v>814</v>
      </c>
      <c r="K416" t="s">
        <v>1828</v>
      </c>
      <c r="L416" s="9" t="s">
        <v>1854</v>
      </c>
    </row>
    <row r="417" spans="1:12">
      <c r="A417" t="s">
        <v>469</v>
      </c>
      <c r="B417" s="2">
        <v>45222</v>
      </c>
      <c r="C417" t="s">
        <v>42</v>
      </c>
      <c r="D417" t="s">
        <v>19</v>
      </c>
      <c r="F417" t="s">
        <v>1855</v>
      </c>
      <c r="G417" s="11" t="s">
        <v>1695</v>
      </c>
      <c r="H417" t="s">
        <v>1856</v>
      </c>
      <c r="I417" t="s">
        <v>1705</v>
      </c>
      <c r="J417" t="s">
        <v>1857</v>
      </c>
      <c r="K417" t="s">
        <v>1828</v>
      </c>
      <c r="L417" s="9" t="s">
        <v>1858</v>
      </c>
    </row>
    <row r="418" spans="1:12">
      <c r="A418" t="s">
        <v>469</v>
      </c>
      <c r="B418" s="2">
        <v>45222</v>
      </c>
      <c r="C418" t="s">
        <v>42</v>
      </c>
      <c r="D418" t="s">
        <v>19</v>
      </c>
      <c r="F418" t="s">
        <v>1859</v>
      </c>
      <c r="G418" s="11" t="s">
        <v>1695</v>
      </c>
      <c r="H418" t="s">
        <v>1729</v>
      </c>
      <c r="I418" t="s">
        <v>1860</v>
      </c>
      <c r="J418" t="s">
        <v>1731</v>
      </c>
      <c r="K418" t="s">
        <v>1828</v>
      </c>
      <c r="L418" s="9" t="s">
        <v>1733</v>
      </c>
    </row>
    <row r="419" spans="1:12">
      <c r="A419" t="s">
        <v>469</v>
      </c>
      <c r="B419" s="2">
        <v>45222</v>
      </c>
      <c r="C419" t="s">
        <v>42</v>
      </c>
      <c r="D419" t="s">
        <v>19</v>
      </c>
      <c r="F419" t="s">
        <v>1861</v>
      </c>
      <c r="G419" s="11" t="s">
        <v>1695</v>
      </c>
      <c r="H419" t="s">
        <v>1729</v>
      </c>
      <c r="I419" t="s">
        <v>1781</v>
      </c>
      <c r="J419" t="s">
        <v>1862</v>
      </c>
      <c r="K419" t="s">
        <v>1828</v>
      </c>
      <c r="L419" s="9" t="s">
        <v>1863</v>
      </c>
    </row>
    <row r="420" spans="1:12">
      <c r="A420" t="s">
        <v>469</v>
      </c>
      <c r="B420" s="2">
        <v>45222</v>
      </c>
      <c r="C420" t="s">
        <v>42</v>
      </c>
      <c r="D420" t="s">
        <v>19</v>
      </c>
      <c r="F420" t="s">
        <v>1864</v>
      </c>
      <c r="G420" s="11" t="s">
        <v>1695</v>
      </c>
      <c r="H420" t="s">
        <v>1865</v>
      </c>
      <c r="I420" t="s">
        <v>1850</v>
      </c>
      <c r="J420" t="s">
        <v>1866</v>
      </c>
      <c r="K420" t="s">
        <v>1828</v>
      </c>
      <c r="L420" s="9" t="s">
        <v>1867</v>
      </c>
    </row>
    <row r="421" spans="1:12">
      <c r="A421" t="s">
        <v>469</v>
      </c>
      <c r="B421" s="2">
        <v>45222</v>
      </c>
      <c r="C421" t="s">
        <v>42</v>
      </c>
      <c r="D421" t="s">
        <v>20</v>
      </c>
      <c r="F421" t="s">
        <v>1868</v>
      </c>
      <c r="G421" s="11" t="s">
        <v>1695</v>
      </c>
      <c r="H421" t="s">
        <v>1700</v>
      </c>
      <c r="J421" t="s">
        <v>1544</v>
      </c>
      <c r="K421" t="s">
        <v>1869</v>
      </c>
    </row>
    <row r="422" spans="1:12">
      <c r="A422" t="s">
        <v>469</v>
      </c>
      <c r="B422" s="2">
        <v>45222</v>
      </c>
      <c r="C422" t="s">
        <v>42</v>
      </c>
      <c r="D422" t="s">
        <v>20</v>
      </c>
      <c r="F422" t="s">
        <v>1870</v>
      </c>
      <c r="G422" s="11" t="s">
        <v>1695</v>
      </c>
      <c r="H422" t="s">
        <v>1871</v>
      </c>
      <c r="I422" t="s">
        <v>1736</v>
      </c>
      <c r="J422" t="s">
        <v>1795</v>
      </c>
      <c r="K422" t="s">
        <v>1796</v>
      </c>
    </row>
    <row r="423" spans="1:12">
      <c r="A423" t="s">
        <v>469</v>
      </c>
      <c r="B423" s="2">
        <v>45222</v>
      </c>
      <c r="C423" t="s">
        <v>42</v>
      </c>
      <c r="D423" t="s">
        <v>20</v>
      </c>
      <c r="F423" t="s">
        <v>1872</v>
      </c>
      <c r="G423" s="11" t="s">
        <v>1695</v>
      </c>
      <c r="H423" t="s">
        <v>1729</v>
      </c>
      <c r="I423" t="s">
        <v>1449</v>
      </c>
      <c r="J423" t="s">
        <v>1873</v>
      </c>
      <c r="K423" t="s">
        <v>1874</v>
      </c>
    </row>
    <row r="424" spans="1:12">
      <c r="A424" t="s">
        <v>469</v>
      </c>
      <c r="B424" s="2">
        <v>45222</v>
      </c>
      <c r="C424" t="s">
        <v>42</v>
      </c>
      <c r="D424" t="s">
        <v>20</v>
      </c>
      <c r="F424" t="s">
        <v>1875</v>
      </c>
      <c r="G424" s="11" t="s">
        <v>1695</v>
      </c>
      <c r="H424" t="s">
        <v>1729</v>
      </c>
      <c r="I424" t="s">
        <v>1449</v>
      </c>
      <c r="J424" t="s">
        <v>1873</v>
      </c>
      <c r="K424" t="s">
        <v>1874</v>
      </c>
    </row>
    <row r="425" spans="1:12">
      <c r="A425" t="s">
        <v>469</v>
      </c>
      <c r="B425" s="2">
        <v>45222</v>
      </c>
      <c r="C425" t="s">
        <v>42</v>
      </c>
      <c r="D425" t="s">
        <v>20</v>
      </c>
      <c r="F425" t="s">
        <v>1787</v>
      </c>
      <c r="G425" s="11" t="s">
        <v>1695</v>
      </c>
      <c r="H425" t="s">
        <v>1853</v>
      </c>
      <c r="I425" t="s">
        <v>830</v>
      </c>
      <c r="J425" t="s">
        <v>1795</v>
      </c>
      <c r="K425" t="s">
        <v>1828</v>
      </c>
      <c r="L425" s="9" t="s">
        <v>1876</v>
      </c>
    </row>
    <row r="426" spans="1:12">
      <c r="A426" t="s">
        <v>469</v>
      </c>
      <c r="B426" s="2">
        <v>45222</v>
      </c>
      <c r="C426" t="s">
        <v>42</v>
      </c>
      <c r="D426" t="s">
        <v>20</v>
      </c>
      <c r="F426" t="s">
        <v>1817</v>
      </c>
      <c r="G426" s="11" t="s">
        <v>1695</v>
      </c>
      <c r="H426" t="s">
        <v>1853</v>
      </c>
      <c r="I426" t="s">
        <v>830</v>
      </c>
      <c r="J426" t="s">
        <v>1866</v>
      </c>
      <c r="K426" t="s">
        <v>1828</v>
      </c>
      <c r="L426" s="9" t="s">
        <v>1867</v>
      </c>
    </row>
    <row r="427" spans="1:12">
      <c r="A427" t="s">
        <v>469</v>
      </c>
      <c r="B427" s="2">
        <v>45222</v>
      </c>
      <c r="C427" t="s">
        <v>42</v>
      </c>
      <c r="D427" t="s">
        <v>20</v>
      </c>
      <c r="F427" t="s">
        <v>1789</v>
      </c>
      <c r="G427" s="11" t="s">
        <v>1695</v>
      </c>
      <c r="H427" t="s">
        <v>1853</v>
      </c>
      <c r="I427" t="s">
        <v>830</v>
      </c>
      <c r="J427" t="s">
        <v>1877</v>
      </c>
      <c r="K427" t="s">
        <v>1828</v>
      </c>
      <c r="L427" s="9" t="s">
        <v>1878</v>
      </c>
    </row>
    <row r="428" spans="1:12">
      <c r="A428" t="s">
        <v>469</v>
      </c>
      <c r="B428" s="2">
        <v>45222</v>
      </c>
      <c r="C428" t="s">
        <v>42</v>
      </c>
      <c r="D428" t="s">
        <v>20</v>
      </c>
      <c r="F428" t="s">
        <v>1791</v>
      </c>
      <c r="G428" s="11" t="s">
        <v>1695</v>
      </c>
      <c r="H428" t="s">
        <v>1853</v>
      </c>
      <c r="I428" t="s">
        <v>830</v>
      </c>
      <c r="J428" t="s">
        <v>1877</v>
      </c>
      <c r="K428" t="s">
        <v>1828</v>
      </c>
      <c r="L428" s="9" t="s">
        <v>1878</v>
      </c>
    </row>
    <row r="429" spans="1:12">
      <c r="A429" t="s">
        <v>469</v>
      </c>
      <c r="B429" s="2">
        <v>45222</v>
      </c>
      <c r="C429" t="s">
        <v>42</v>
      </c>
      <c r="D429" t="s">
        <v>20</v>
      </c>
      <c r="F429" t="s">
        <v>1807</v>
      </c>
      <c r="G429" s="11" t="s">
        <v>1695</v>
      </c>
      <c r="H429" t="s">
        <v>1853</v>
      </c>
      <c r="I429" t="s">
        <v>830</v>
      </c>
      <c r="J429" t="s">
        <v>836</v>
      </c>
      <c r="K429" t="s">
        <v>1828</v>
      </c>
      <c r="L429" s="9" t="s">
        <v>1879</v>
      </c>
    </row>
    <row r="430" spans="1:12">
      <c r="A430" t="s">
        <v>469</v>
      </c>
      <c r="B430" s="2">
        <v>45222</v>
      </c>
      <c r="C430" t="s">
        <v>42</v>
      </c>
      <c r="D430" t="s">
        <v>20</v>
      </c>
      <c r="F430" t="s">
        <v>1880</v>
      </c>
      <c r="G430" s="11" t="s">
        <v>1695</v>
      </c>
      <c r="H430" t="s">
        <v>1853</v>
      </c>
      <c r="I430" t="s">
        <v>1850</v>
      </c>
      <c r="J430" t="s">
        <v>1795</v>
      </c>
      <c r="K430" t="s">
        <v>1828</v>
      </c>
      <c r="L430" s="9" t="s">
        <v>1876</v>
      </c>
    </row>
    <row r="431" spans="1:12">
      <c r="A431" s="5" t="s">
        <v>469</v>
      </c>
      <c r="B431" s="6">
        <v>45222</v>
      </c>
      <c r="C431" s="5" t="s">
        <v>42</v>
      </c>
      <c r="D431" s="5" t="s">
        <v>20</v>
      </c>
      <c r="E431" s="5"/>
      <c r="F431" s="5" t="s">
        <v>1881</v>
      </c>
      <c r="G431" s="18" t="s">
        <v>1695</v>
      </c>
      <c r="H431" s="5" t="s">
        <v>1853</v>
      </c>
      <c r="I431" s="5" t="s">
        <v>1850</v>
      </c>
      <c r="J431" t="s">
        <v>1882</v>
      </c>
      <c r="K431" s="5" t="s">
        <v>1828</v>
      </c>
      <c r="L431" s="9" t="s">
        <v>1883</v>
      </c>
    </row>
    <row r="432" spans="1:12">
      <c r="A432" t="s">
        <v>424</v>
      </c>
      <c r="B432" s="2">
        <v>45242</v>
      </c>
      <c r="C432" t="s">
        <v>37</v>
      </c>
      <c r="D432" t="s">
        <v>20</v>
      </c>
      <c r="F432" t="s">
        <v>1784</v>
      </c>
      <c r="G432" s="11" t="s">
        <v>1695</v>
      </c>
      <c r="H432" t="s">
        <v>1884</v>
      </c>
      <c r="I432" t="s">
        <v>830</v>
      </c>
      <c r="J432" t="s">
        <v>1885</v>
      </c>
      <c r="K432" t="s">
        <v>1828</v>
      </c>
      <c r="L432" s="9" t="s">
        <v>1698</v>
      </c>
    </row>
    <row r="433" spans="1:14">
      <c r="A433" t="s">
        <v>496</v>
      </c>
      <c r="B433" s="2">
        <v>45243</v>
      </c>
      <c r="C433" t="s">
        <v>37</v>
      </c>
      <c r="D433" t="s">
        <v>19</v>
      </c>
      <c r="F433" t="s">
        <v>1787</v>
      </c>
      <c r="G433" s="11" t="s">
        <v>1695</v>
      </c>
      <c r="H433" t="s">
        <v>1886</v>
      </c>
      <c r="I433" t="s">
        <v>830</v>
      </c>
      <c r="J433" t="s">
        <v>1887</v>
      </c>
      <c r="K433" t="s">
        <v>1828</v>
      </c>
      <c r="L433" s="9" t="s">
        <v>1888</v>
      </c>
    </row>
    <row r="434" spans="1:14">
      <c r="A434" t="s">
        <v>496</v>
      </c>
      <c r="B434" s="2">
        <v>45243</v>
      </c>
      <c r="C434" t="s">
        <v>37</v>
      </c>
      <c r="D434" t="s">
        <v>20</v>
      </c>
      <c r="F434" t="s">
        <v>1825</v>
      </c>
      <c r="G434" s="11" t="s">
        <v>1695</v>
      </c>
      <c r="H434" t="s">
        <v>1889</v>
      </c>
      <c r="I434" t="s">
        <v>830</v>
      </c>
      <c r="J434" t="s">
        <v>849</v>
      </c>
      <c r="K434" t="s">
        <v>1828</v>
      </c>
      <c r="L434" s="9" t="s">
        <v>1737</v>
      </c>
    </row>
    <row r="435" spans="1:14">
      <c r="A435" t="s">
        <v>496</v>
      </c>
      <c r="B435" s="2">
        <v>45243</v>
      </c>
      <c r="C435" t="s">
        <v>37</v>
      </c>
      <c r="D435" t="s">
        <v>20</v>
      </c>
      <c r="F435" t="s">
        <v>1826</v>
      </c>
      <c r="G435" s="11" t="s">
        <v>1695</v>
      </c>
      <c r="H435" t="s">
        <v>1890</v>
      </c>
      <c r="I435" t="s">
        <v>830</v>
      </c>
      <c r="J435" t="s">
        <v>849</v>
      </c>
      <c r="K435" t="s">
        <v>1828</v>
      </c>
      <c r="L435" s="9" t="s">
        <v>1737</v>
      </c>
    </row>
    <row r="436" spans="1:14">
      <c r="A436" t="s">
        <v>496</v>
      </c>
      <c r="B436" s="2">
        <v>45243</v>
      </c>
      <c r="C436" t="s">
        <v>37</v>
      </c>
      <c r="D436" t="s">
        <v>21</v>
      </c>
      <c r="F436" t="s">
        <v>1825</v>
      </c>
      <c r="G436" s="11" t="s">
        <v>1695</v>
      </c>
      <c r="H436" t="s">
        <v>1891</v>
      </c>
      <c r="I436" t="s">
        <v>830</v>
      </c>
      <c r="J436" t="s">
        <v>1892</v>
      </c>
      <c r="K436" t="s">
        <v>1828</v>
      </c>
      <c r="L436" s="9" t="s">
        <v>1893</v>
      </c>
    </row>
    <row r="437" spans="1:14">
      <c r="A437" t="s">
        <v>496</v>
      </c>
      <c r="B437" s="2">
        <v>45243</v>
      </c>
      <c r="C437" t="s">
        <v>37</v>
      </c>
      <c r="D437" t="s">
        <v>21</v>
      </c>
      <c r="F437" t="s">
        <v>1826</v>
      </c>
      <c r="G437" s="11" t="s">
        <v>1695</v>
      </c>
      <c r="H437" t="s">
        <v>1894</v>
      </c>
      <c r="I437" t="s">
        <v>830</v>
      </c>
      <c r="J437" s="60" t="s">
        <v>1895</v>
      </c>
      <c r="K437" t="s">
        <v>1828</v>
      </c>
      <c r="L437" s="19" t="s">
        <v>1896</v>
      </c>
    </row>
    <row r="438" spans="1:14">
      <c r="A438" t="s">
        <v>496</v>
      </c>
      <c r="B438" s="2">
        <v>45243</v>
      </c>
      <c r="C438" t="s">
        <v>37</v>
      </c>
      <c r="D438" t="s">
        <v>20</v>
      </c>
      <c r="F438" t="s">
        <v>1787</v>
      </c>
      <c r="G438" s="11" t="s">
        <v>1695</v>
      </c>
      <c r="H438" t="s">
        <v>1894</v>
      </c>
      <c r="I438" t="s">
        <v>830</v>
      </c>
      <c r="J438" t="s">
        <v>1897</v>
      </c>
      <c r="K438" t="s">
        <v>1828</v>
      </c>
      <c r="L438" s="9" t="s">
        <v>1898</v>
      </c>
    </row>
    <row r="439" spans="1:14">
      <c r="A439" s="5" t="s">
        <v>496</v>
      </c>
      <c r="B439" s="6">
        <v>45243</v>
      </c>
      <c r="C439" s="5" t="s">
        <v>37</v>
      </c>
      <c r="D439" s="5" t="s">
        <v>20</v>
      </c>
      <c r="E439" s="5"/>
      <c r="F439" s="5" t="s">
        <v>1817</v>
      </c>
      <c r="G439" s="18" t="s">
        <v>1695</v>
      </c>
      <c r="H439" s="5" t="s">
        <v>1894</v>
      </c>
      <c r="I439" s="5" t="s">
        <v>830</v>
      </c>
      <c r="J439" s="30" t="s">
        <v>1899</v>
      </c>
      <c r="K439" s="5" t="s">
        <v>1828</v>
      </c>
      <c r="L439" s="19" t="s">
        <v>1900</v>
      </c>
      <c r="M439" s="5"/>
      <c r="N439" s="5"/>
    </row>
    <row r="440" spans="1:14">
      <c r="A440" t="s">
        <v>539</v>
      </c>
      <c r="B440" s="2">
        <v>45257</v>
      </c>
      <c r="C440" t="s">
        <v>49</v>
      </c>
      <c r="D440" t="s">
        <v>19</v>
      </c>
      <c r="F440" t="s">
        <v>1787</v>
      </c>
      <c r="G440" s="11" t="s">
        <v>1695</v>
      </c>
      <c r="H440" t="s">
        <v>1894</v>
      </c>
      <c r="I440" t="s">
        <v>830</v>
      </c>
      <c r="J440" t="s">
        <v>1840</v>
      </c>
      <c r="K440" t="s">
        <v>1783</v>
      </c>
    </row>
    <row r="441" spans="1:14">
      <c r="A441" t="s">
        <v>539</v>
      </c>
      <c r="B441" s="2">
        <v>45257</v>
      </c>
      <c r="C441" t="s">
        <v>49</v>
      </c>
      <c r="D441" t="s">
        <v>19</v>
      </c>
      <c r="F441" t="s">
        <v>1859</v>
      </c>
      <c r="G441" s="11" t="s">
        <v>1695</v>
      </c>
      <c r="H441" t="s">
        <v>1729</v>
      </c>
      <c r="I441" t="s">
        <v>830</v>
      </c>
      <c r="J441" t="s">
        <v>1901</v>
      </c>
      <c r="K441" t="s">
        <v>1902</v>
      </c>
      <c r="L441" s="9" t="s">
        <v>1903</v>
      </c>
    </row>
    <row r="442" spans="1:14">
      <c r="A442" t="s">
        <v>539</v>
      </c>
      <c r="B442" s="2">
        <v>45257</v>
      </c>
      <c r="C442" t="s">
        <v>49</v>
      </c>
      <c r="D442" t="s">
        <v>19</v>
      </c>
      <c r="F442" t="s">
        <v>1904</v>
      </c>
      <c r="G442" s="11" t="s">
        <v>1695</v>
      </c>
      <c r="H442" t="s">
        <v>1833</v>
      </c>
      <c r="I442" t="s">
        <v>830</v>
      </c>
      <c r="J442" t="s">
        <v>1901</v>
      </c>
      <c r="K442" t="s">
        <v>1902</v>
      </c>
      <c r="L442" s="9" t="s">
        <v>1903</v>
      </c>
    </row>
    <row r="443" spans="1:14">
      <c r="A443" t="s">
        <v>539</v>
      </c>
      <c r="B443" s="2">
        <v>45257</v>
      </c>
      <c r="C443" t="s">
        <v>49</v>
      </c>
      <c r="D443" t="s">
        <v>19</v>
      </c>
      <c r="F443" t="s">
        <v>1905</v>
      </c>
      <c r="G443" s="11" t="s">
        <v>1695</v>
      </c>
      <c r="H443" t="s">
        <v>1833</v>
      </c>
      <c r="I443" t="s">
        <v>830</v>
      </c>
      <c r="J443" t="s">
        <v>1901</v>
      </c>
      <c r="K443" t="s">
        <v>1902</v>
      </c>
      <c r="L443" s="9" t="s">
        <v>1903</v>
      </c>
    </row>
    <row r="444" spans="1:14">
      <c r="A444" t="s">
        <v>539</v>
      </c>
      <c r="B444" s="2">
        <v>45257</v>
      </c>
      <c r="C444" t="s">
        <v>49</v>
      </c>
      <c r="D444" t="s">
        <v>21</v>
      </c>
      <c r="F444" t="s">
        <v>1906</v>
      </c>
      <c r="G444" s="11" t="s">
        <v>1695</v>
      </c>
      <c r="H444" t="s">
        <v>1729</v>
      </c>
      <c r="I444" t="s">
        <v>866</v>
      </c>
      <c r="J444" t="s">
        <v>1907</v>
      </c>
      <c r="K444" t="s">
        <v>1902</v>
      </c>
      <c r="L444" s="9" t="s">
        <v>1908</v>
      </c>
    </row>
    <row r="445" spans="1:14">
      <c r="A445" t="s">
        <v>539</v>
      </c>
      <c r="B445" s="2">
        <v>45257</v>
      </c>
      <c r="C445" t="s">
        <v>49</v>
      </c>
      <c r="D445" t="s">
        <v>21</v>
      </c>
      <c r="F445" t="s">
        <v>1909</v>
      </c>
      <c r="G445" s="11" t="s">
        <v>1695</v>
      </c>
      <c r="H445" t="s">
        <v>1729</v>
      </c>
      <c r="I445" t="s">
        <v>866</v>
      </c>
      <c r="J445" t="s">
        <v>1907</v>
      </c>
      <c r="K445" t="s">
        <v>1902</v>
      </c>
      <c r="L445" s="9" t="s">
        <v>1908</v>
      </c>
    </row>
    <row r="446" spans="1:14">
      <c r="A446" t="s">
        <v>539</v>
      </c>
      <c r="B446" s="2">
        <v>45257</v>
      </c>
      <c r="C446" t="s">
        <v>49</v>
      </c>
      <c r="D446" t="s">
        <v>20</v>
      </c>
      <c r="F446" t="s">
        <v>1429</v>
      </c>
      <c r="G446" s="11" t="s">
        <v>1695</v>
      </c>
      <c r="H446" t="s">
        <v>1729</v>
      </c>
      <c r="I446" t="s">
        <v>830</v>
      </c>
      <c r="J446" t="s">
        <v>1901</v>
      </c>
      <c r="K446" t="s">
        <v>1902</v>
      </c>
      <c r="L446" s="9" t="s">
        <v>1903</v>
      </c>
    </row>
    <row r="447" spans="1:14">
      <c r="A447" s="5" t="s">
        <v>539</v>
      </c>
      <c r="B447" s="6">
        <v>45257</v>
      </c>
      <c r="C447" s="5" t="s">
        <v>49</v>
      </c>
      <c r="D447" s="5" t="s">
        <v>20</v>
      </c>
      <c r="E447" s="5"/>
      <c r="F447" s="5" t="s">
        <v>1910</v>
      </c>
      <c r="G447" s="18" t="s">
        <v>1695</v>
      </c>
      <c r="H447" s="5" t="s">
        <v>1729</v>
      </c>
      <c r="I447" s="5" t="s">
        <v>830</v>
      </c>
      <c r="J447" s="5" t="s">
        <v>1901</v>
      </c>
      <c r="K447" s="5" t="s">
        <v>1902</v>
      </c>
      <c r="L447" s="19" t="s">
        <v>1903</v>
      </c>
    </row>
    <row r="448" spans="1:14">
      <c r="A448" t="s">
        <v>580</v>
      </c>
      <c r="B448" s="2">
        <v>45264</v>
      </c>
      <c r="C448" t="s">
        <v>51</v>
      </c>
      <c r="D448" t="s">
        <v>19</v>
      </c>
      <c r="F448" t="s">
        <v>1859</v>
      </c>
      <c r="G448" s="11" t="s">
        <v>1695</v>
      </c>
      <c r="H448" t="s">
        <v>1780</v>
      </c>
      <c r="I448" t="s">
        <v>830</v>
      </c>
      <c r="J448" t="s">
        <v>1157</v>
      </c>
      <c r="K448" t="s">
        <v>1786</v>
      </c>
    </row>
    <row r="449" spans="1:12">
      <c r="A449" t="s">
        <v>580</v>
      </c>
      <c r="B449" s="2">
        <v>45264</v>
      </c>
      <c r="C449" t="s">
        <v>51</v>
      </c>
      <c r="D449" t="s">
        <v>20</v>
      </c>
      <c r="F449" t="s">
        <v>1859</v>
      </c>
      <c r="G449" s="11" t="s">
        <v>1695</v>
      </c>
      <c r="H449" t="s">
        <v>1780</v>
      </c>
      <c r="I449" t="s">
        <v>830</v>
      </c>
      <c r="J449" t="s">
        <v>1157</v>
      </c>
      <c r="K449" t="s">
        <v>1786</v>
      </c>
    </row>
    <row r="450" spans="1:12">
      <c r="A450" t="s">
        <v>580</v>
      </c>
      <c r="B450" s="2">
        <v>45264</v>
      </c>
      <c r="C450" t="s">
        <v>51</v>
      </c>
      <c r="D450" t="s">
        <v>21</v>
      </c>
      <c r="F450" t="s">
        <v>1429</v>
      </c>
      <c r="G450" s="11" t="s">
        <v>1695</v>
      </c>
      <c r="H450" t="s">
        <v>1729</v>
      </c>
      <c r="I450" t="s">
        <v>830</v>
      </c>
      <c r="J450" t="s">
        <v>1911</v>
      </c>
      <c r="K450" t="s">
        <v>1902</v>
      </c>
      <c r="L450" s="9" t="s">
        <v>1912</v>
      </c>
    </row>
    <row r="451" spans="1:12">
      <c r="A451" t="s">
        <v>580</v>
      </c>
      <c r="B451" s="2">
        <v>45264</v>
      </c>
      <c r="C451" t="s">
        <v>51</v>
      </c>
      <c r="D451" t="s">
        <v>20</v>
      </c>
      <c r="F451" t="s">
        <v>1787</v>
      </c>
      <c r="G451" s="11" t="s">
        <v>1695</v>
      </c>
      <c r="H451" t="s">
        <v>1894</v>
      </c>
      <c r="I451" t="s">
        <v>830</v>
      </c>
      <c r="J451" t="s">
        <v>1840</v>
      </c>
      <c r="K451" t="s">
        <v>1783</v>
      </c>
    </row>
    <row r="452" spans="1:12">
      <c r="A452" t="s">
        <v>580</v>
      </c>
      <c r="B452" s="2">
        <v>45264</v>
      </c>
      <c r="C452" t="s">
        <v>51</v>
      </c>
      <c r="D452" t="s">
        <v>20</v>
      </c>
      <c r="F452" t="s">
        <v>1817</v>
      </c>
      <c r="G452" s="11" t="s">
        <v>1695</v>
      </c>
      <c r="H452" t="s">
        <v>1894</v>
      </c>
      <c r="I452" t="s">
        <v>830</v>
      </c>
      <c r="J452" t="s">
        <v>1840</v>
      </c>
      <c r="K452" t="s">
        <v>1783</v>
      </c>
    </row>
    <row r="453" spans="1:12">
      <c r="A453" t="s">
        <v>580</v>
      </c>
      <c r="B453" s="2">
        <v>45264</v>
      </c>
      <c r="C453" t="s">
        <v>51</v>
      </c>
      <c r="D453" t="s">
        <v>20</v>
      </c>
      <c r="F453" t="s">
        <v>1789</v>
      </c>
      <c r="G453" s="11" t="s">
        <v>1695</v>
      </c>
      <c r="H453" t="s">
        <v>1894</v>
      </c>
      <c r="I453" t="s">
        <v>830</v>
      </c>
      <c r="J453" t="s">
        <v>1840</v>
      </c>
      <c r="K453" t="s">
        <v>1783</v>
      </c>
    </row>
    <row r="454" spans="1:12">
      <c r="A454" t="s">
        <v>580</v>
      </c>
      <c r="B454" s="2">
        <v>45264</v>
      </c>
      <c r="C454" t="s">
        <v>51</v>
      </c>
      <c r="D454" t="s">
        <v>20</v>
      </c>
      <c r="F454" t="s">
        <v>1913</v>
      </c>
      <c r="G454" s="11" t="s">
        <v>1695</v>
      </c>
      <c r="H454" t="s">
        <v>1914</v>
      </c>
      <c r="I454" t="s">
        <v>830</v>
      </c>
      <c r="J454" t="s">
        <v>849</v>
      </c>
      <c r="K454" t="s">
        <v>1902</v>
      </c>
      <c r="L454" s="9" t="s">
        <v>1915</v>
      </c>
    </row>
    <row r="455" spans="1:12">
      <c r="A455" t="s">
        <v>580</v>
      </c>
      <c r="B455" s="2">
        <v>45264</v>
      </c>
      <c r="C455" t="s">
        <v>51</v>
      </c>
      <c r="D455" t="s">
        <v>19</v>
      </c>
      <c r="F455" t="s">
        <v>1913</v>
      </c>
      <c r="G455" s="11" t="s">
        <v>1695</v>
      </c>
      <c r="H455" t="s">
        <v>1914</v>
      </c>
      <c r="I455" t="s">
        <v>830</v>
      </c>
      <c r="J455" t="s">
        <v>849</v>
      </c>
      <c r="K455" t="s">
        <v>1902</v>
      </c>
      <c r="L455" s="9" t="s">
        <v>1915</v>
      </c>
    </row>
    <row r="456" spans="1:12">
      <c r="A456" t="s">
        <v>580</v>
      </c>
      <c r="B456" s="2">
        <v>45264</v>
      </c>
      <c r="C456" t="s">
        <v>51</v>
      </c>
      <c r="D456" t="s">
        <v>19</v>
      </c>
      <c r="F456" t="s">
        <v>1855</v>
      </c>
      <c r="G456" s="11" t="s">
        <v>1695</v>
      </c>
      <c r="H456" t="s">
        <v>1914</v>
      </c>
      <c r="I456" t="s">
        <v>830</v>
      </c>
      <c r="J456" t="s">
        <v>849</v>
      </c>
      <c r="K456" t="s">
        <v>1902</v>
      </c>
      <c r="L456" s="9" t="s">
        <v>1916</v>
      </c>
    </row>
    <row r="457" spans="1:12">
      <c r="A457" t="s">
        <v>580</v>
      </c>
      <c r="B457" s="2">
        <v>45264</v>
      </c>
      <c r="C457" t="s">
        <v>51</v>
      </c>
      <c r="D457" t="s">
        <v>19</v>
      </c>
      <c r="F457" t="s">
        <v>1917</v>
      </c>
      <c r="G457" s="11" t="s">
        <v>1695</v>
      </c>
      <c r="H457" t="s">
        <v>1914</v>
      </c>
      <c r="I457" t="s">
        <v>830</v>
      </c>
      <c r="J457" t="s">
        <v>849</v>
      </c>
      <c r="K457" t="s">
        <v>1902</v>
      </c>
      <c r="L457" s="9" t="s">
        <v>1918</v>
      </c>
    </row>
    <row r="458" spans="1:12">
      <c r="A458" t="s">
        <v>580</v>
      </c>
      <c r="B458" s="2">
        <v>45264</v>
      </c>
      <c r="C458" t="s">
        <v>51</v>
      </c>
      <c r="D458" t="s">
        <v>19</v>
      </c>
      <c r="F458" t="s">
        <v>1919</v>
      </c>
      <c r="G458" s="11" t="s">
        <v>1695</v>
      </c>
      <c r="H458" t="s">
        <v>1081</v>
      </c>
      <c r="I458" t="s">
        <v>830</v>
      </c>
      <c r="J458" t="s">
        <v>1911</v>
      </c>
      <c r="K458" t="s">
        <v>1902</v>
      </c>
      <c r="L458" s="9" t="s">
        <v>1920</v>
      </c>
    </row>
    <row r="459" spans="1:12">
      <c r="A459" t="s">
        <v>580</v>
      </c>
      <c r="B459" s="2">
        <v>45264</v>
      </c>
      <c r="C459" t="s">
        <v>51</v>
      </c>
      <c r="D459" t="s">
        <v>19</v>
      </c>
      <c r="F459" t="s">
        <v>1921</v>
      </c>
      <c r="G459" s="11" t="s">
        <v>1695</v>
      </c>
      <c r="H459" t="s">
        <v>1081</v>
      </c>
      <c r="I459" t="s">
        <v>830</v>
      </c>
      <c r="J459" t="s">
        <v>1901</v>
      </c>
      <c r="K459" t="s">
        <v>1902</v>
      </c>
      <c r="L459" s="9" t="s">
        <v>1903</v>
      </c>
    </row>
    <row r="460" spans="1:12">
      <c r="A460" t="s">
        <v>580</v>
      </c>
      <c r="B460" s="2">
        <v>45264</v>
      </c>
      <c r="C460" t="s">
        <v>51</v>
      </c>
      <c r="D460" t="s">
        <v>19</v>
      </c>
      <c r="F460" s="31" t="s">
        <v>1922</v>
      </c>
      <c r="G460" s="11" t="s">
        <v>1695</v>
      </c>
      <c r="H460" t="s">
        <v>1081</v>
      </c>
      <c r="I460" t="s">
        <v>866</v>
      </c>
      <c r="J460" t="s">
        <v>1923</v>
      </c>
      <c r="K460" t="s">
        <v>1902</v>
      </c>
      <c r="L460" s="9" t="s">
        <v>1924</v>
      </c>
    </row>
    <row r="461" spans="1:12">
      <c r="A461" t="s">
        <v>580</v>
      </c>
      <c r="B461" s="2">
        <v>45264</v>
      </c>
      <c r="C461" t="s">
        <v>51</v>
      </c>
      <c r="D461" t="s">
        <v>19</v>
      </c>
      <c r="F461" t="s">
        <v>1925</v>
      </c>
      <c r="G461" s="11" t="s">
        <v>1695</v>
      </c>
      <c r="H461" t="s">
        <v>1833</v>
      </c>
      <c r="I461" t="s">
        <v>866</v>
      </c>
      <c r="J461" t="s">
        <v>1926</v>
      </c>
      <c r="K461" t="s">
        <v>1902</v>
      </c>
      <c r="L461" s="9" t="s">
        <v>1927</v>
      </c>
    </row>
    <row r="462" spans="1:12">
      <c r="A462" t="s">
        <v>580</v>
      </c>
      <c r="B462" s="2">
        <v>45264</v>
      </c>
      <c r="C462" t="s">
        <v>51</v>
      </c>
      <c r="D462" t="s">
        <v>19</v>
      </c>
      <c r="F462" t="s">
        <v>1928</v>
      </c>
      <c r="G462" s="11" t="s">
        <v>1695</v>
      </c>
      <c r="H462" t="s">
        <v>1833</v>
      </c>
      <c r="I462" t="s">
        <v>830</v>
      </c>
      <c r="J462" t="s">
        <v>1929</v>
      </c>
      <c r="K462" t="s">
        <v>1902</v>
      </c>
      <c r="L462" s="9" t="s">
        <v>1930</v>
      </c>
    </row>
    <row r="463" spans="1:12">
      <c r="A463" t="s">
        <v>580</v>
      </c>
      <c r="B463" s="2">
        <v>45264</v>
      </c>
      <c r="C463" t="s">
        <v>51</v>
      </c>
      <c r="D463" t="s">
        <v>19</v>
      </c>
      <c r="F463" t="s">
        <v>1931</v>
      </c>
      <c r="G463" s="11" t="s">
        <v>1695</v>
      </c>
      <c r="H463" t="s">
        <v>1833</v>
      </c>
      <c r="I463" t="s">
        <v>830</v>
      </c>
      <c r="J463" t="s">
        <v>1901</v>
      </c>
      <c r="K463" t="s">
        <v>1902</v>
      </c>
      <c r="L463" s="9" t="s">
        <v>1903</v>
      </c>
    </row>
    <row r="464" spans="1:12">
      <c r="A464" s="5" t="s">
        <v>580</v>
      </c>
      <c r="B464" s="6">
        <v>45264</v>
      </c>
      <c r="C464" s="5" t="s">
        <v>51</v>
      </c>
      <c r="D464" s="5" t="s">
        <v>19</v>
      </c>
      <c r="E464" s="5"/>
      <c r="F464" s="5" t="s">
        <v>1932</v>
      </c>
      <c r="G464" s="18" t="s">
        <v>1695</v>
      </c>
      <c r="H464" s="5" t="s">
        <v>1833</v>
      </c>
      <c r="I464" s="5" t="s">
        <v>830</v>
      </c>
      <c r="J464" s="5" t="s">
        <v>1901</v>
      </c>
      <c r="K464" s="5" t="s">
        <v>1902</v>
      </c>
      <c r="L464" s="19" t="s">
        <v>1903</v>
      </c>
    </row>
    <row r="465" spans="1:12">
      <c r="A465" t="s">
        <v>646</v>
      </c>
      <c r="B465" s="2">
        <v>45271</v>
      </c>
      <c r="C465" t="s">
        <v>53</v>
      </c>
      <c r="D465" t="s">
        <v>19</v>
      </c>
      <c r="F465" t="s">
        <v>1817</v>
      </c>
      <c r="G465" s="11" t="s">
        <v>1695</v>
      </c>
      <c r="H465" t="s">
        <v>1894</v>
      </c>
      <c r="I465" t="s">
        <v>830</v>
      </c>
      <c r="J465" t="s">
        <v>1933</v>
      </c>
      <c r="K465" t="s">
        <v>1783</v>
      </c>
    </row>
    <row r="466" spans="1:12">
      <c r="A466" t="s">
        <v>646</v>
      </c>
      <c r="B466" s="2">
        <v>45271</v>
      </c>
      <c r="C466" t="s">
        <v>53</v>
      </c>
      <c r="D466" t="s">
        <v>19</v>
      </c>
      <c r="F466" t="s">
        <v>1859</v>
      </c>
      <c r="G466" s="11" t="s">
        <v>1695</v>
      </c>
      <c r="H466" t="s">
        <v>1729</v>
      </c>
      <c r="I466" t="s">
        <v>830</v>
      </c>
      <c r="J466" t="s">
        <v>1901</v>
      </c>
      <c r="K466" t="s">
        <v>1902</v>
      </c>
      <c r="L466" s="9" t="s">
        <v>1903</v>
      </c>
    </row>
    <row r="467" spans="1:12">
      <c r="A467" t="s">
        <v>646</v>
      </c>
      <c r="B467" s="2">
        <v>45271</v>
      </c>
      <c r="C467" t="s">
        <v>53</v>
      </c>
      <c r="D467" t="s">
        <v>19</v>
      </c>
      <c r="F467" t="s">
        <v>1861</v>
      </c>
      <c r="G467" s="11" t="s">
        <v>1695</v>
      </c>
      <c r="H467" t="s">
        <v>1729</v>
      </c>
      <c r="I467" t="s">
        <v>830</v>
      </c>
      <c r="J467" t="s">
        <v>1901</v>
      </c>
      <c r="K467" t="s">
        <v>1902</v>
      </c>
      <c r="L467" s="9" t="s">
        <v>1903</v>
      </c>
    </row>
    <row r="468" spans="1:12">
      <c r="A468" t="s">
        <v>646</v>
      </c>
      <c r="B468" s="2">
        <v>45271</v>
      </c>
      <c r="C468" t="s">
        <v>53</v>
      </c>
      <c r="D468" t="s">
        <v>19</v>
      </c>
      <c r="F468" t="s">
        <v>1429</v>
      </c>
      <c r="G468" s="11" t="s">
        <v>1695</v>
      </c>
      <c r="H468" t="s">
        <v>1729</v>
      </c>
      <c r="I468" t="s">
        <v>830</v>
      </c>
      <c r="J468" t="s">
        <v>1901</v>
      </c>
      <c r="K468" t="s">
        <v>1902</v>
      </c>
      <c r="L468" s="9" t="s">
        <v>1903</v>
      </c>
    </row>
    <row r="469" spans="1:12">
      <c r="A469" t="s">
        <v>646</v>
      </c>
      <c r="B469" s="2">
        <v>45271</v>
      </c>
      <c r="C469" t="s">
        <v>53</v>
      </c>
      <c r="D469" t="s">
        <v>19</v>
      </c>
      <c r="F469" t="s">
        <v>1913</v>
      </c>
      <c r="G469" s="11" t="s">
        <v>1695</v>
      </c>
      <c r="H469" t="s">
        <v>1914</v>
      </c>
      <c r="I469" t="s">
        <v>866</v>
      </c>
      <c r="J469" s="8" t="s">
        <v>1857</v>
      </c>
      <c r="K469" t="s">
        <v>1902</v>
      </c>
      <c r="L469" s="9" t="s">
        <v>1858</v>
      </c>
    </row>
    <row r="470" spans="1:12">
      <c r="A470" t="s">
        <v>646</v>
      </c>
      <c r="B470" s="2">
        <v>45271</v>
      </c>
      <c r="C470" t="s">
        <v>53</v>
      </c>
      <c r="D470" t="s">
        <v>19</v>
      </c>
      <c r="F470" t="s">
        <v>1855</v>
      </c>
      <c r="G470" s="11" t="s">
        <v>1695</v>
      </c>
      <c r="H470" t="s">
        <v>1914</v>
      </c>
      <c r="I470" t="s">
        <v>830</v>
      </c>
      <c r="J470" t="s">
        <v>849</v>
      </c>
      <c r="K470" t="s">
        <v>1902</v>
      </c>
      <c r="L470" s="9" t="s">
        <v>1916</v>
      </c>
    </row>
    <row r="471" spans="1:12">
      <c r="A471" t="s">
        <v>646</v>
      </c>
      <c r="B471" s="2">
        <v>45271</v>
      </c>
      <c r="C471" t="s">
        <v>53</v>
      </c>
      <c r="D471" t="s">
        <v>20</v>
      </c>
      <c r="F471" t="s">
        <v>1787</v>
      </c>
      <c r="G471" s="11" t="s">
        <v>1695</v>
      </c>
      <c r="H471" t="s">
        <v>1894</v>
      </c>
      <c r="I471" t="s">
        <v>830</v>
      </c>
      <c r="J471" t="s">
        <v>1840</v>
      </c>
      <c r="K471" t="s">
        <v>1783</v>
      </c>
    </row>
    <row r="472" spans="1:12">
      <c r="A472" t="s">
        <v>646</v>
      </c>
      <c r="B472" s="2">
        <v>45271</v>
      </c>
      <c r="C472" t="s">
        <v>53</v>
      </c>
      <c r="D472" t="s">
        <v>20</v>
      </c>
      <c r="F472" t="s">
        <v>1817</v>
      </c>
      <c r="G472" s="11" t="s">
        <v>1695</v>
      </c>
      <c r="H472" t="s">
        <v>1894</v>
      </c>
      <c r="I472" t="s">
        <v>830</v>
      </c>
      <c r="J472" t="s">
        <v>1840</v>
      </c>
      <c r="K472" t="s">
        <v>1783</v>
      </c>
    </row>
    <row r="473" spans="1:12">
      <c r="A473" t="s">
        <v>646</v>
      </c>
      <c r="B473" s="2">
        <v>45271</v>
      </c>
      <c r="C473" t="s">
        <v>53</v>
      </c>
      <c r="D473" t="s">
        <v>20</v>
      </c>
      <c r="F473" t="s">
        <v>1789</v>
      </c>
      <c r="G473" s="11" t="s">
        <v>1695</v>
      </c>
      <c r="H473" t="s">
        <v>1894</v>
      </c>
      <c r="I473" t="s">
        <v>830</v>
      </c>
      <c r="J473" t="s">
        <v>1934</v>
      </c>
      <c r="K473" t="s">
        <v>1935</v>
      </c>
      <c r="L473" s="9" t="s">
        <v>1936</v>
      </c>
    </row>
    <row r="474" spans="1:12">
      <c r="A474" t="s">
        <v>646</v>
      </c>
      <c r="B474" s="2">
        <v>45271</v>
      </c>
      <c r="C474" t="s">
        <v>53</v>
      </c>
      <c r="D474" t="s">
        <v>20</v>
      </c>
      <c r="F474" t="s">
        <v>1913</v>
      </c>
      <c r="G474" s="11" t="s">
        <v>1695</v>
      </c>
      <c r="H474" t="s">
        <v>1914</v>
      </c>
      <c r="I474" t="s">
        <v>830</v>
      </c>
      <c r="J474" t="s">
        <v>849</v>
      </c>
      <c r="K474" t="s">
        <v>1902</v>
      </c>
      <c r="L474" s="9" t="s">
        <v>1918</v>
      </c>
    </row>
    <row r="475" spans="1:12">
      <c r="A475" t="s">
        <v>646</v>
      </c>
      <c r="B475" s="2">
        <v>45271</v>
      </c>
      <c r="C475" t="s">
        <v>53</v>
      </c>
      <c r="D475" t="s">
        <v>20</v>
      </c>
      <c r="F475" t="s">
        <v>1855</v>
      </c>
      <c r="G475" s="11" t="s">
        <v>1695</v>
      </c>
      <c r="H475" t="s">
        <v>1914</v>
      </c>
      <c r="J475" t="s">
        <v>849</v>
      </c>
      <c r="K475" t="s">
        <v>1902</v>
      </c>
      <c r="L475" s="9" t="s">
        <v>1918</v>
      </c>
    </row>
    <row r="476" spans="1:12">
      <c r="A476" t="s">
        <v>646</v>
      </c>
      <c r="B476" s="2">
        <v>45271</v>
      </c>
      <c r="C476" t="s">
        <v>53</v>
      </c>
      <c r="D476" t="s">
        <v>20</v>
      </c>
      <c r="F476" t="s">
        <v>1917</v>
      </c>
      <c r="G476" s="11" t="s">
        <v>1695</v>
      </c>
      <c r="H476" t="s">
        <v>1914</v>
      </c>
      <c r="J476" t="s">
        <v>849</v>
      </c>
      <c r="K476" t="s">
        <v>1902</v>
      </c>
      <c r="L476" s="9" t="s">
        <v>1737</v>
      </c>
    </row>
    <row r="477" spans="1:12">
      <c r="A477" t="s">
        <v>646</v>
      </c>
      <c r="B477" s="2">
        <v>45271</v>
      </c>
      <c r="C477" t="s">
        <v>53</v>
      </c>
      <c r="D477" t="s">
        <v>20</v>
      </c>
      <c r="F477" t="s">
        <v>1937</v>
      </c>
      <c r="G477" s="11" t="s">
        <v>1695</v>
      </c>
      <c r="H477" t="s">
        <v>1914</v>
      </c>
      <c r="J477" t="s">
        <v>910</v>
      </c>
      <c r="K477" t="s">
        <v>1902</v>
      </c>
      <c r="L477" s="9" t="s">
        <v>1938</v>
      </c>
    </row>
    <row r="478" spans="1:12">
      <c r="A478" t="s">
        <v>646</v>
      </c>
      <c r="B478" s="2">
        <v>45271</v>
      </c>
      <c r="C478" t="s">
        <v>53</v>
      </c>
      <c r="D478" t="s">
        <v>20</v>
      </c>
      <c r="F478" t="s">
        <v>1939</v>
      </c>
      <c r="G478" s="11" t="s">
        <v>1695</v>
      </c>
      <c r="H478" t="s">
        <v>1914</v>
      </c>
      <c r="I478" t="s">
        <v>830</v>
      </c>
      <c r="J478" t="s">
        <v>910</v>
      </c>
      <c r="K478" t="s">
        <v>1902</v>
      </c>
      <c r="L478" s="9" t="s">
        <v>1690</v>
      </c>
    </row>
    <row r="479" spans="1:12">
      <c r="A479" t="s">
        <v>646</v>
      </c>
      <c r="B479" s="2">
        <v>45271</v>
      </c>
      <c r="C479" t="s">
        <v>53</v>
      </c>
      <c r="D479" t="s">
        <v>20</v>
      </c>
      <c r="F479" t="s">
        <v>1940</v>
      </c>
      <c r="G479" s="11" t="s">
        <v>1695</v>
      </c>
      <c r="H479" t="s">
        <v>1914</v>
      </c>
      <c r="J479" t="s">
        <v>910</v>
      </c>
      <c r="K479" t="s">
        <v>1902</v>
      </c>
      <c r="L479" s="9" t="s">
        <v>1941</v>
      </c>
    </row>
    <row r="480" spans="1:12">
      <c r="A480" t="s">
        <v>646</v>
      </c>
      <c r="B480" s="2">
        <v>45271</v>
      </c>
      <c r="C480" t="s">
        <v>53</v>
      </c>
      <c r="D480" t="s">
        <v>19</v>
      </c>
      <c r="F480" t="s">
        <v>1787</v>
      </c>
      <c r="G480" s="11" t="s">
        <v>1695</v>
      </c>
      <c r="H480" t="s">
        <v>1742</v>
      </c>
      <c r="I480" t="s">
        <v>830</v>
      </c>
      <c r="J480" t="s">
        <v>1840</v>
      </c>
      <c r="K480" t="s">
        <v>1783</v>
      </c>
    </row>
    <row r="481" spans="1:12">
      <c r="A481" t="s">
        <v>646</v>
      </c>
      <c r="B481" s="2">
        <v>45271</v>
      </c>
      <c r="C481" t="s">
        <v>53</v>
      </c>
      <c r="D481" t="s">
        <v>19</v>
      </c>
      <c r="F481" t="s">
        <v>1817</v>
      </c>
      <c r="G481" s="11" t="s">
        <v>1695</v>
      </c>
      <c r="H481" t="s">
        <v>1742</v>
      </c>
      <c r="I481" t="s">
        <v>866</v>
      </c>
      <c r="J481" t="s">
        <v>1942</v>
      </c>
      <c r="K481" t="s">
        <v>1935</v>
      </c>
      <c r="L481" s="9" t="s">
        <v>850</v>
      </c>
    </row>
    <row r="482" spans="1:12">
      <c r="A482" t="s">
        <v>646</v>
      </c>
      <c r="B482" s="2">
        <v>45271</v>
      </c>
      <c r="C482" t="s">
        <v>53</v>
      </c>
      <c r="D482" t="s">
        <v>19</v>
      </c>
      <c r="F482" t="s">
        <v>1789</v>
      </c>
      <c r="G482" s="11" t="s">
        <v>1695</v>
      </c>
      <c r="H482" t="s">
        <v>1742</v>
      </c>
      <c r="I482" t="s">
        <v>830</v>
      </c>
      <c r="J482" t="s">
        <v>1943</v>
      </c>
      <c r="K482" t="s">
        <v>1935</v>
      </c>
      <c r="L482" s="9" t="s">
        <v>1903</v>
      </c>
    </row>
    <row r="483" spans="1:12">
      <c r="A483" t="s">
        <v>646</v>
      </c>
      <c r="B483" s="2">
        <v>45271</v>
      </c>
      <c r="C483" t="s">
        <v>53</v>
      </c>
      <c r="D483" t="s">
        <v>19</v>
      </c>
      <c r="F483" t="s">
        <v>1791</v>
      </c>
      <c r="G483" s="11" t="s">
        <v>1695</v>
      </c>
      <c r="H483" t="s">
        <v>1742</v>
      </c>
      <c r="I483" t="s">
        <v>830</v>
      </c>
      <c r="J483" t="s">
        <v>1840</v>
      </c>
      <c r="K483" t="s">
        <v>1783</v>
      </c>
    </row>
    <row r="484" spans="1:12">
      <c r="A484" t="s">
        <v>646</v>
      </c>
      <c r="B484" s="2">
        <v>45271</v>
      </c>
      <c r="C484" t="s">
        <v>53</v>
      </c>
      <c r="D484" t="s">
        <v>19</v>
      </c>
      <c r="F484" t="s">
        <v>1904</v>
      </c>
      <c r="G484" s="11" t="s">
        <v>1695</v>
      </c>
      <c r="H484" t="s">
        <v>1833</v>
      </c>
      <c r="I484" t="s">
        <v>830</v>
      </c>
      <c r="J484" t="s">
        <v>1561</v>
      </c>
      <c r="K484" t="s">
        <v>1902</v>
      </c>
      <c r="L484" s="9" t="s">
        <v>1944</v>
      </c>
    </row>
    <row r="485" spans="1:12">
      <c r="A485" t="s">
        <v>646</v>
      </c>
      <c r="B485" s="2">
        <v>45271</v>
      </c>
      <c r="C485" t="s">
        <v>53</v>
      </c>
      <c r="D485" t="s">
        <v>19</v>
      </c>
      <c r="F485" t="s">
        <v>1945</v>
      </c>
      <c r="G485" s="11" t="s">
        <v>1695</v>
      </c>
      <c r="H485" t="s">
        <v>1946</v>
      </c>
      <c r="I485" t="s">
        <v>830</v>
      </c>
      <c r="J485" t="s">
        <v>1802</v>
      </c>
      <c r="K485" t="s">
        <v>1902</v>
      </c>
      <c r="L485" s="9" t="s">
        <v>1947</v>
      </c>
    </row>
    <row r="486" spans="1:12">
      <c r="A486" t="s">
        <v>646</v>
      </c>
      <c r="B486" s="2">
        <v>45271</v>
      </c>
      <c r="C486" t="s">
        <v>53</v>
      </c>
      <c r="D486" t="s">
        <v>20</v>
      </c>
      <c r="F486" t="s">
        <v>1787</v>
      </c>
      <c r="G486" s="11" t="s">
        <v>1695</v>
      </c>
      <c r="H486" t="s">
        <v>1742</v>
      </c>
      <c r="J486" t="s">
        <v>1840</v>
      </c>
      <c r="K486" t="s">
        <v>1783</v>
      </c>
    </row>
    <row r="487" spans="1:12">
      <c r="A487" t="s">
        <v>646</v>
      </c>
      <c r="B487" s="2">
        <v>45271</v>
      </c>
      <c r="C487" t="s">
        <v>53</v>
      </c>
      <c r="D487" t="s">
        <v>20</v>
      </c>
      <c r="F487" t="s">
        <v>1904</v>
      </c>
      <c r="G487" s="11" t="s">
        <v>1695</v>
      </c>
      <c r="H487" t="s">
        <v>1833</v>
      </c>
      <c r="J487" t="s">
        <v>1948</v>
      </c>
      <c r="K487" t="s">
        <v>1902</v>
      </c>
      <c r="L487" s="9" t="s">
        <v>1949</v>
      </c>
    </row>
    <row r="488" spans="1:12">
      <c r="A488" t="s">
        <v>646</v>
      </c>
      <c r="B488" s="2">
        <v>45271</v>
      </c>
      <c r="C488" t="s">
        <v>53</v>
      </c>
      <c r="D488" t="s">
        <v>21</v>
      </c>
      <c r="F488" t="s">
        <v>1950</v>
      </c>
      <c r="G488" s="11" t="s">
        <v>1695</v>
      </c>
      <c r="H488" t="s">
        <v>1951</v>
      </c>
      <c r="J488" t="s">
        <v>1795</v>
      </c>
    </row>
    <row r="489" spans="1:12">
      <c r="A489" t="s">
        <v>646</v>
      </c>
      <c r="B489" s="2">
        <v>45271</v>
      </c>
      <c r="C489" t="s">
        <v>53</v>
      </c>
      <c r="D489" t="s">
        <v>21</v>
      </c>
      <c r="F489" t="s">
        <v>1427</v>
      </c>
      <c r="G489" s="11" t="s">
        <v>1695</v>
      </c>
      <c r="H489" t="s">
        <v>1951</v>
      </c>
      <c r="J489" t="s">
        <v>1795</v>
      </c>
    </row>
    <row r="490" spans="1:12">
      <c r="A490" t="s">
        <v>646</v>
      </c>
      <c r="B490" s="2">
        <v>45271</v>
      </c>
      <c r="C490" t="s">
        <v>53</v>
      </c>
      <c r="D490" t="s">
        <v>21</v>
      </c>
      <c r="F490" t="s">
        <v>1913</v>
      </c>
      <c r="G490" s="11" t="s">
        <v>1695</v>
      </c>
      <c r="H490" t="s">
        <v>1914</v>
      </c>
      <c r="J490" t="s">
        <v>1952</v>
      </c>
      <c r="K490" t="s">
        <v>1902</v>
      </c>
      <c r="L490" s="9" t="s">
        <v>1953</v>
      </c>
    </row>
    <row r="491" spans="1:12">
      <c r="A491" t="s">
        <v>646</v>
      </c>
      <c r="B491" s="2">
        <v>45271</v>
      </c>
      <c r="C491" t="s">
        <v>53</v>
      </c>
      <c r="D491" t="s">
        <v>21</v>
      </c>
      <c r="F491" t="s">
        <v>1855</v>
      </c>
      <c r="G491" s="11" t="s">
        <v>1695</v>
      </c>
      <c r="H491" t="s">
        <v>1914</v>
      </c>
      <c r="J491" t="s">
        <v>1901</v>
      </c>
      <c r="K491" t="s">
        <v>1902</v>
      </c>
      <c r="L491" s="9" t="s">
        <v>1903</v>
      </c>
    </row>
    <row r="492" spans="1:12">
      <c r="A492" s="5" t="s">
        <v>646</v>
      </c>
      <c r="B492" s="6">
        <v>45271</v>
      </c>
      <c r="C492" s="5" t="s">
        <v>53</v>
      </c>
      <c r="D492" s="5" t="s">
        <v>21</v>
      </c>
      <c r="E492" s="5"/>
      <c r="F492" s="5" t="s">
        <v>1917</v>
      </c>
      <c r="G492" s="18" t="s">
        <v>1695</v>
      </c>
      <c r="H492" s="5" t="s">
        <v>1914</v>
      </c>
      <c r="I492" s="5"/>
      <c r="J492" s="5" t="s">
        <v>1952</v>
      </c>
      <c r="K492" s="5" t="s">
        <v>1902</v>
      </c>
      <c r="L492" s="9" t="s">
        <v>1953</v>
      </c>
    </row>
    <row r="493" spans="1:12">
      <c r="A493" t="s">
        <v>698</v>
      </c>
      <c r="B493" s="2">
        <v>45299</v>
      </c>
      <c r="C493" t="s">
        <v>1954</v>
      </c>
      <c r="D493" t="s">
        <v>19</v>
      </c>
      <c r="F493" t="s">
        <v>1859</v>
      </c>
      <c r="G493" s="11" t="s">
        <v>1695</v>
      </c>
      <c r="H493" t="s">
        <v>1780</v>
      </c>
      <c r="J493" t="s">
        <v>849</v>
      </c>
      <c r="K493" t="s">
        <v>1902</v>
      </c>
      <c r="L493" s="9" t="s">
        <v>864</v>
      </c>
    </row>
    <row r="494" spans="1:12">
      <c r="A494" t="s">
        <v>698</v>
      </c>
      <c r="B494" s="2">
        <v>45299</v>
      </c>
      <c r="C494" t="s">
        <v>1954</v>
      </c>
      <c r="D494" t="s">
        <v>19</v>
      </c>
      <c r="F494" t="s">
        <v>1787</v>
      </c>
      <c r="G494" s="11" t="s">
        <v>1695</v>
      </c>
      <c r="H494" t="s">
        <v>1742</v>
      </c>
      <c r="J494" s="34" t="s">
        <v>1059</v>
      </c>
      <c r="K494" t="s">
        <v>1902</v>
      </c>
      <c r="L494" s="9" t="s">
        <v>1955</v>
      </c>
    </row>
    <row r="495" spans="1:12">
      <c r="A495" t="s">
        <v>698</v>
      </c>
      <c r="B495" s="2">
        <v>45299</v>
      </c>
      <c r="C495" t="s">
        <v>1954</v>
      </c>
      <c r="D495" t="s">
        <v>19</v>
      </c>
      <c r="F495" t="s">
        <v>1904</v>
      </c>
      <c r="G495" s="11" t="s">
        <v>1695</v>
      </c>
      <c r="H495" t="s">
        <v>1833</v>
      </c>
      <c r="J495" t="s">
        <v>1901</v>
      </c>
      <c r="K495" t="s">
        <v>1902</v>
      </c>
      <c r="L495" s="9" t="s">
        <v>1903</v>
      </c>
    </row>
    <row r="496" spans="1:12">
      <c r="A496" t="s">
        <v>698</v>
      </c>
      <c r="B496" s="2">
        <v>45299</v>
      </c>
      <c r="C496" t="s">
        <v>1954</v>
      </c>
      <c r="D496" t="s">
        <v>20</v>
      </c>
      <c r="F496" t="s">
        <v>1787</v>
      </c>
      <c r="G496" s="11" t="s">
        <v>1695</v>
      </c>
      <c r="H496" t="s">
        <v>1742</v>
      </c>
      <c r="J496" t="s">
        <v>1793</v>
      </c>
      <c r="K496" t="s">
        <v>1783</v>
      </c>
    </row>
    <row r="497" spans="1:12">
      <c r="A497" t="s">
        <v>698</v>
      </c>
      <c r="B497" s="2">
        <v>45299</v>
      </c>
      <c r="C497" t="s">
        <v>1954</v>
      </c>
      <c r="D497" t="s">
        <v>20</v>
      </c>
      <c r="F497" t="s">
        <v>1904</v>
      </c>
      <c r="G497" s="11" t="s">
        <v>1695</v>
      </c>
      <c r="H497" t="s">
        <v>1833</v>
      </c>
      <c r="J497" t="s">
        <v>1901</v>
      </c>
      <c r="K497" t="s">
        <v>1902</v>
      </c>
      <c r="L497" s="9" t="s">
        <v>1903</v>
      </c>
    </row>
    <row r="498" spans="1:12">
      <c r="A498" t="s">
        <v>698</v>
      </c>
      <c r="B498" s="2">
        <v>45299</v>
      </c>
      <c r="C498" t="s">
        <v>1954</v>
      </c>
      <c r="D498" t="s">
        <v>20</v>
      </c>
      <c r="F498" t="s">
        <v>1905</v>
      </c>
      <c r="G498" s="11" t="s">
        <v>1695</v>
      </c>
      <c r="H498" t="s">
        <v>1833</v>
      </c>
      <c r="J498" t="s">
        <v>1901</v>
      </c>
      <c r="K498" t="s">
        <v>1902</v>
      </c>
      <c r="L498" t="s">
        <v>1903</v>
      </c>
    </row>
    <row r="499" spans="1:12">
      <c r="A499" t="s">
        <v>698</v>
      </c>
      <c r="B499" s="2">
        <v>45299</v>
      </c>
      <c r="C499" t="s">
        <v>1954</v>
      </c>
      <c r="D499" t="s">
        <v>20</v>
      </c>
      <c r="F499" t="s">
        <v>1925</v>
      </c>
      <c r="G499" s="11" t="s">
        <v>1695</v>
      </c>
      <c r="H499" t="s">
        <v>1833</v>
      </c>
      <c r="J499" t="s">
        <v>1901</v>
      </c>
      <c r="K499" t="s">
        <v>1902</v>
      </c>
      <c r="L499" s="9" t="s">
        <v>1903</v>
      </c>
    </row>
    <row r="500" spans="1:12">
      <c r="A500" t="s">
        <v>698</v>
      </c>
      <c r="B500" s="2">
        <v>45299</v>
      </c>
      <c r="C500" t="s">
        <v>1954</v>
      </c>
      <c r="D500" t="s">
        <v>20</v>
      </c>
      <c r="F500" t="s">
        <v>1928</v>
      </c>
      <c r="G500" s="11" t="s">
        <v>1695</v>
      </c>
      <c r="H500" t="s">
        <v>1833</v>
      </c>
      <c r="J500" t="s">
        <v>1901</v>
      </c>
      <c r="K500" t="s">
        <v>1902</v>
      </c>
      <c r="L500" s="9" t="s">
        <v>1903</v>
      </c>
    </row>
    <row r="501" spans="1:12">
      <c r="A501" t="s">
        <v>698</v>
      </c>
      <c r="B501" s="2">
        <v>45299</v>
      </c>
      <c r="C501" t="s">
        <v>1954</v>
      </c>
      <c r="D501" t="s">
        <v>20</v>
      </c>
      <c r="F501" t="s">
        <v>1931</v>
      </c>
      <c r="G501" s="11" t="s">
        <v>1695</v>
      </c>
      <c r="H501" t="s">
        <v>1833</v>
      </c>
      <c r="J501" t="s">
        <v>1901</v>
      </c>
      <c r="K501" t="s">
        <v>1902</v>
      </c>
      <c r="L501" s="9" t="s">
        <v>1903</v>
      </c>
    </row>
    <row r="502" spans="1:12">
      <c r="A502" t="s">
        <v>698</v>
      </c>
      <c r="B502" s="2">
        <v>45299</v>
      </c>
      <c r="C502" t="s">
        <v>1954</v>
      </c>
      <c r="D502" t="s">
        <v>19</v>
      </c>
      <c r="F502" t="s">
        <v>1787</v>
      </c>
      <c r="G502" s="11" t="s">
        <v>1695</v>
      </c>
      <c r="H502" t="s">
        <v>1894</v>
      </c>
      <c r="J502" s="34" t="s">
        <v>1956</v>
      </c>
      <c r="K502" t="s">
        <v>1902</v>
      </c>
      <c r="L502" s="9" t="s">
        <v>1957</v>
      </c>
    </row>
    <row r="503" spans="1:12">
      <c r="A503" t="s">
        <v>698</v>
      </c>
      <c r="B503" s="2">
        <v>45299</v>
      </c>
      <c r="C503" t="s">
        <v>1954</v>
      </c>
      <c r="D503" t="s">
        <v>20</v>
      </c>
      <c r="F503" t="s">
        <v>1787</v>
      </c>
      <c r="G503" s="11" t="s">
        <v>1695</v>
      </c>
      <c r="H503" t="s">
        <v>1894</v>
      </c>
      <c r="J503" s="33" t="s">
        <v>1958</v>
      </c>
      <c r="K503" t="s">
        <v>1935</v>
      </c>
      <c r="L503" s="9" t="s">
        <v>1955</v>
      </c>
    </row>
    <row r="504" spans="1:12">
      <c r="A504" t="s">
        <v>698</v>
      </c>
      <c r="B504" s="2">
        <v>45299</v>
      </c>
      <c r="C504" t="s">
        <v>1954</v>
      </c>
      <c r="D504" t="s">
        <v>20</v>
      </c>
      <c r="F504" t="s">
        <v>1817</v>
      </c>
      <c r="G504" s="11" t="s">
        <v>1695</v>
      </c>
      <c r="H504" t="s">
        <v>1894</v>
      </c>
      <c r="J504" t="s">
        <v>1959</v>
      </c>
      <c r="K504" t="s">
        <v>1783</v>
      </c>
      <c r="L504" s="9"/>
    </row>
    <row r="505" spans="1:12">
      <c r="A505" t="s">
        <v>698</v>
      </c>
      <c r="B505" s="2">
        <v>45299</v>
      </c>
      <c r="C505" t="s">
        <v>1954</v>
      </c>
      <c r="D505" t="s">
        <v>20</v>
      </c>
      <c r="F505" t="s">
        <v>1960</v>
      </c>
      <c r="G505" s="11" t="s">
        <v>1695</v>
      </c>
      <c r="H505" t="s">
        <v>1961</v>
      </c>
      <c r="J505" s="34" t="s">
        <v>1962</v>
      </c>
      <c r="K505" t="s">
        <v>1902</v>
      </c>
      <c r="L505" s="9" t="s">
        <v>1963</v>
      </c>
    </row>
    <row r="506" spans="1:12">
      <c r="A506" s="5" t="s">
        <v>698</v>
      </c>
      <c r="B506" s="6">
        <v>45299</v>
      </c>
      <c r="C506" s="5" t="s">
        <v>1954</v>
      </c>
      <c r="D506" s="5" t="s">
        <v>20</v>
      </c>
      <c r="E506" s="5"/>
      <c r="F506" s="5" t="s">
        <v>1964</v>
      </c>
      <c r="G506" s="18" t="s">
        <v>1695</v>
      </c>
      <c r="H506" s="5" t="s">
        <v>1961</v>
      </c>
      <c r="I506" s="5"/>
      <c r="J506" s="34" t="s">
        <v>1965</v>
      </c>
      <c r="K506" s="5" t="s">
        <v>1902</v>
      </c>
      <c r="L506" s="9" t="s">
        <v>1963</v>
      </c>
    </row>
    <row r="507" spans="1:12">
      <c r="A507" t="s">
        <v>1966</v>
      </c>
      <c r="B507" s="2">
        <v>45313</v>
      </c>
      <c r="C507" t="s">
        <v>51</v>
      </c>
      <c r="D507" t="s">
        <v>19</v>
      </c>
      <c r="F507" t="s">
        <v>1787</v>
      </c>
      <c r="G507" s="11" t="s">
        <v>1695</v>
      </c>
      <c r="H507" t="s">
        <v>1742</v>
      </c>
      <c r="I507" t="s">
        <v>866</v>
      </c>
      <c r="J507" t="s">
        <v>1967</v>
      </c>
      <c r="K507" t="s">
        <v>1902</v>
      </c>
      <c r="L507" s="9" t="s">
        <v>1968</v>
      </c>
    </row>
    <row r="508" spans="1:12">
      <c r="A508" t="s">
        <v>1966</v>
      </c>
      <c r="B508" s="2">
        <v>45313</v>
      </c>
      <c r="C508" t="s">
        <v>51</v>
      </c>
      <c r="D508" t="s">
        <v>19</v>
      </c>
      <c r="F508" t="s">
        <v>1905</v>
      </c>
      <c r="G508" s="11" t="s">
        <v>1695</v>
      </c>
      <c r="H508" t="s">
        <v>1833</v>
      </c>
      <c r="I508" t="s">
        <v>830</v>
      </c>
      <c r="J508" t="s">
        <v>1901</v>
      </c>
      <c r="K508" t="s">
        <v>1902</v>
      </c>
      <c r="L508" s="9" t="s">
        <v>1969</v>
      </c>
    </row>
    <row r="509" spans="1:12">
      <c r="A509" t="s">
        <v>1966</v>
      </c>
      <c r="B509" s="2">
        <v>45313</v>
      </c>
      <c r="C509" t="s">
        <v>51</v>
      </c>
      <c r="D509" t="s">
        <v>19</v>
      </c>
      <c r="F509" t="s">
        <v>1925</v>
      </c>
      <c r="G509" s="11" t="s">
        <v>1695</v>
      </c>
      <c r="H509" t="s">
        <v>1833</v>
      </c>
      <c r="I509" t="s">
        <v>830</v>
      </c>
      <c r="J509" t="s">
        <v>1970</v>
      </c>
      <c r="K509" t="s">
        <v>1902</v>
      </c>
      <c r="L509" s="9" t="s">
        <v>1936</v>
      </c>
    </row>
    <row r="510" spans="1:12">
      <c r="A510" t="s">
        <v>1966</v>
      </c>
      <c r="B510" s="2">
        <v>45313</v>
      </c>
      <c r="C510" t="s">
        <v>51</v>
      </c>
      <c r="D510" t="s">
        <v>19</v>
      </c>
      <c r="F510" t="s">
        <v>1931</v>
      </c>
      <c r="G510" s="11" t="s">
        <v>1695</v>
      </c>
      <c r="H510" t="s">
        <v>1833</v>
      </c>
      <c r="I510" t="s">
        <v>866</v>
      </c>
      <c r="J510" t="s">
        <v>1967</v>
      </c>
      <c r="K510" t="s">
        <v>1902</v>
      </c>
      <c r="L510" s="9" t="s">
        <v>1971</v>
      </c>
    </row>
    <row r="511" spans="1:12">
      <c r="A511" t="s">
        <v>1966</v>
      </c>
      <c r="B511" s="2">
        <v>45313</v>
      </c>
      <c r="C511" t="s">
        <v>51</v>
      </c>
      <c r="D511" t="s">
        <v>20</v>
      </c>
      <c r="F511" t="s">
        <v>1787</v>
      </c>
      <c r="G511" s="11" t="s">
        <v>1695</v>
      </c>
      <c r="H511" t="s">
        <v>1742</v>
      </c>
      <c r="I511" t="s">
        <v>830</v>
      </c>
      <c r="J511" t="s">
        <v>849</v>
      </c>
      <c r="K511" t="s">
        <v>1902</v>
      </c>
      <c r="L511" s="9" t="s">
        <v>1737</v>
      </c>
    </row>
    <row r="512" spans="1:12">
      <c r="A512" t="s">
        <v>1966</v>
      </c>
      <c r="B512" s="2">
        <v>45313</v>
      </c>
      <c r="C512" t="s">
        <v>51</v>
      </c>
      <c r="D512" t="s">
        <v>20</v>
      </c>
      <c r="F512" t="s">
        <v>1905</v>
      </c>
      <c r="G512" s="11" t="s">
        <v>1695</v>
      </c>
      <c r="H512" t="s">
        <v>1833</v>
      </c>
      <c r="I512" t="s">
        <v>830</v>
      </c>
      <c r="J512" t="s">
        <v>1972</v>
      </c>
      <c r="K512" t="s">
        <v>1902</v>
      </c>
      <c r="L512" s="9" t="s">
        <v>1973</v>
      </c>
    </row>
    <row r="513" spans="1:12">
      <c r="A513" t="s">
        <v>1966</v>
      </c>
      <c r="B513" s="2">
        <v>45313</v>
      </c>
      <c r="C513" t="s">
        <v>51</v>
      </c>
      <c r="D513" t="s">
        <v>20</v>
      </c>
      <c r="F513" t="s">
        <v>1925</v>
      </c>
      <c r="G513" s="11" t="s">
        <v>1695</v>
      </c>
      <c r="H513" t="s">
        <v>1833</v>
      </c>
      <c r="I513" t="s">
        <v>830</v>
      </c>
      <c r="J513" t="s">
        <v>1901</v>
      </c>
      <c r="K513" t="s">
        <v>1902</v>
      </c>
      <c r="L513" s="9" t="s">
        <v>1903</v>
      </c>
    </row>
    <row r="514" spans="1:12">
      <c r="A514" t="s">
        <v>1966</v>
      </c>
      <c r="B514" s="2">
        <v>45313</v>
      </c>
      <c r="C514" t="s">
        <v>51</v>
      </c>
      <c r="D514" t="s">
        <v>20</v>
      </c>
      <c r="F514" t="s">
        <v>1928</v>
      </c>
      <c r="G514" s="11" t="s">
        <v>1695</v>
      </c>
      <c r="H514" t="s">
        <v>1833</v>
      </c>
      <c r="I514" t="s">
        <v>866</v>
      </c>
      <c r="J514" t="s">
        <v>1967</v>
      </c>
      <c r="K514" t="s">
        <v>1902</v>
      </c>
      <c r="L514" s="9" t="s">
        <v>1974</v>
      </c>
    </row>
    <row r="515" spans="1:12">
      <c r="A515" t="s">
        <v>1966</v>
      </c>
      <c r="B515" s="2">
        <v>45313</v>
      </c>
      <c r="C515" t="s">
        <v>51</v>
      </c>
      <c r="D515" t="s">
        <v>20</v>
      </c>
      <c r="F515" t="s">
        <v>1950</v>
      </c>
      <c r="G515" s="11" t="s">
        <v>1695</v>
      </c>
      <c r="H515" t="s">
        <v>1951</v>
      </c>
      <c r="I515" t="s">
        <v>830</v>
      </c>
      <c r="J515" t="s">
        <v>1795</v>
      </c>
    </row>
    <row r="516" spans="1:12">
      <c r="A516" t="s">
        <v>1966</v>
      </c>
      <c r="B516" s="2">
        <v>45313</v>
      </c>
      <c r="C516" t="s">
        <v>51</v>
      </c>
      <c r="D516" t="s">
        <v>20</v>
      </c>
      <c r="F516" t="s">
        <v>1427</v>
      </c>
      <c r="G516" s="11" t="s">
        <v>1695</v>
      </c>
      <c r="H516" t="s">
        <v>1951</v>
      </c>
      <c r="I516" t="s">
        <v>830</v>
      </c>
      <c r="J516" t="s">
        <v>1795</v>
      </c>
    </row>
    <row r="517" spans="1:12">
      <c r="A517" s="5" t="s">
        <v>1966</v>
      </c>
      <c r="B517" s="6">
        <v>45313</v>
      </c>
      <c r="C517" s="5" t="s">
        <v>51</v>
      </c>
      <c r="D517" s="5" t="s">
        <v>20</v>
      </c>
      <c r="E517" s="5"/>
      <c r="F517" s="5" t="s">
        <v>1432</v>
      </c>
      <c r="G517" s="18" t="s">
        <v>1695</v>
      </c>
      <c r="H517" s="5" t="s">
        <v>1951</v>
      </c>
      <c r="I517" s="5" t="s">
        <v>830</v>
      </c>
      <c r="J517" s="5" t="s">
        <v>1795</v>
      </c>
      <c r="K517" s="5"/>
      <c r="L517" s="5"/>
    </row>
    <row r="518" spans="1:12">
      <c r="A518" t="s">
        <v>1975</v>
      </c>
      <c r="B518" s="2">
        <v>45313</v>
      </c>
      <c r="C518" t="s">
        <v>49</v>
      </c>
      <c r="D518" t="s">
        <v>19</v>
      </c>
      <c r="F518" t="s">
        <v>1859</v>
      </c>
      <c r="G518" s="11" t="s">
        <v>1695</v>
      </c>
      <c r="H518" t="s">
        <v>1780</v>
      </c>
      <c r="I518" t="s">
        <v>830</v>
      </c>
      <c r="J518" t="s">
        <v>1976</v>
      </c>
      <c r="K518" t="s">
        <v>1786</v>
      </c>
    </row>
    <row r="519" spans="1:12">
      <c r="A519" t="s">
        <v>1975</v>
      </c>
      <c r="B519" s="2">
        <v>45313</v>
      </c>
      <c r="C519" t="s">
        <v>49</v>
      </c>
      <c r="D519" t="s">
        <v>19</v>
      </c>
      <c r="F519" t="s">
        <v>1787</v>
      </c>
      <c r="G519" s="11" t="s">
        <v>1695</v>
      </c>
      <c r="H519" t="s">
        <v>1742</v>
      </c>
      <c r="I519" t="s">
        <v>866</v>
      </c>
      <c r="J519" t="s">
        <v>1977</v>
      </c>
      <c r="K519" t="s">
        <v>1902</v>
      </c>
      <c r="L519" s="9" t="s">
        <v>1927</v>
      </c>
    </row>
    <row r="520" spans="1:12">
      <c r="A520" t="s">
        <v>1975</v>
      </c>
      <c r="B520" s="2">
        <v>45313</v>
      </c>
      <c r="C520" t="s">
        <v>49</v>
      </c>
      <c r="D520" t="s">
        <v>19</v>
      </c>
      <c r="F520" t="s">
        <v>1817</v>
      </c>
      <c r="G520" s="11" t="s">
        <v>1695</v>
      </c>
      <c r="H520" t="s">
        <v>1742</v>
      </c>
      <c r="I520" t="s">
        <v>830</v>
      </c>
      <c r="J520" t="s">
        <v>1901</v>
      </c>
      <c r="K520" t="s">
        <v>1902</v>
      </c>
      <c r="L520" s="9" t="s">
        <v>1969</v>
      </c>
    </row>
    <row r="521" spans="1:12">
      <c r="A521" t="s">
        <v>1975</v>
      </c>
      <c r="B521" s="2">
        <v>45313</v>
      </c>
      <c r="C521" t="s">
        <v>49</v>
      </c>
      <c r="D521" t="s">
        <v>19</v>
      </c>
      <c r="F521" t="s">
        <v>1789</v>
      </c>
      <c r="G521" s="11" t="s">
        <v>1695</v>
      </c>
      <c r="H521" t="s">
        <v>1742</v>
      </c>
      <c r="I521" t="s">
        <v>830</v>
      </c>
      <c r="J521" t="s">
        <v>1901</v>
      </c>
      <c r="K521" t="s">
        <v>1902</v>
      </c>
      <c r="L521" s="9" t="s">
        <v>1903</v>
      </c>
    </row>
    <row r="522" spans="1:12">
      <c r="A522" t="s">
        <v>1975</v>
      </c>
      <c r="B522" s="2">
        <v>45313</v>
      </c>
      <c r="C522" t="s">
        <v>49</v>
      </c>
      <c r="D522" t="s">
        <v>19</v>
      </c>
      <c r="F522" t="s">
        <v>1791</v>
      </c>
      <c r="G522" s="11" t="s">
        <v>1695</v>
      </c>
      <c r="H522" t="s">
        <v>1742</v>
      </c>
      <c r="I522" t="s">
        <v>830</v>
      </c>
      <c r="J522" t="s">
        <v>1976</v>
      </c>
      <c r="K522" t="s">
        <v>1783</v>
      </c>
    </row>
    <row r="523" spans="1:12">
      <c r="A523" t="s">
        <v>1975</v>
      </c>
      <c r="B523" s="2">
        <v>45313</v>
      </c>
      <c r="C523" t="s">
        <v>49</v>
      </c>
      <c r="D523" t="s">
        <v>19</v>
      </c>
      <c r="F523" t="s">
        <v>1818</v>
      </c>
      <c r="G523" s="11" t="s">
        <v>1695</v>
      </c>
      <c r="H523" t="s">
        <v>1742</v>
      </c>
      <c r="I523" t="s">
        <v>830</v>
      </c>
      <c r="J523" t="s">
        <v>1901</v>
      </c>
      <c r="K523" t="s">
        <v>1902</v>
      </c>
      <c r="L523" s="9" t="s">
        <v>1969</v>
      </c>
    </row>
    <row r="524" spans="1:12">
      <c r="A524" t="s">
        <v>1975</v>
      </c>
      <c r="B524" s="2">
        <v>45313</v>
      </c>
      <c r="C524" t="s">
        <v>49</v>
      </c>
      <c r="D524" t="s">
        <v>19</v>
      </c>
      <c r="F524" t="s">
        <v>1904</v>
      </c>
      <c r="G524" s="11" t="s">
        <v>1695</v>
      </c>
      <c r="H524" t="s">
        <v>1833</v>
      </c>
      <c r="I524" t="s">
        <v>866</v>
      </c>
      <c r="J524" t="s">
        <v>1977</v>
      </c>
      <c r="K524" t="s">
        <v>1902</v>
      </c>
      <c r="L524" s="9" t="s">
        <v>1927</v>
      </c>
    </row>
    <row r="525" spans="1:12">
      <c r="A525" t="s">
        <v>1975</v>
      </c>
      <c r="B525" s="2">
        <v>45313</v>
      </c>
      <c r="C525" t="s">
        <v>49</v>
      </c>
      <c r="D525" t="s">
        <v>19</v>
      </c>
      <c r="F525" t="s">
        <v>1905</v>
      </c>
      <c r="G525" s="11" t="s">
        <v>1695</v>
      </c>
      <c r="H525" t="s">
        <v>1833</v>
      </c>
      <c r="I525" t="s">
        <v>866</v>
      </c>
      <c r="J525" t="s">
        <v>1977</v>
      </c>
      <c r="K525" t="s">
        <v>1902</v>
      </c>
      <c r="L525" s="9" t="s">
        <v>1927</v>
      </c>
    </row>
    <row r="526" spans="1:12">
      <c r="A526" t="s">
        <v>1975</v>
      </c>
      <c r="B526" s="2">
        <v>45313</v>
      </c>
      <c r="C526" t="s">
        <v>49</v>
      </c>
      <c r="D526" t="s">
        <v>19</v>
      </c>
      <c r="F526" t="s">
        <v>1925</v>
      </c>
      <c r="G526" s="11" t="s">
        <v>1695</v>
      </c>
      <c r="H526" t="s">
        <v>1833</v>
      </c>
      <c r="I526" t="s">
        <v>866</v>
      </c>
      <c r="J526" t="s">
        <v>1978</v>
      </c>
      <c r="K526" t="s">
        <v>1902</v>
      </c>
      <c r="L526" s="9" t="s">
        <v>1968</v>
      </c>
    </row>
    <row r="527" spans="1:12">
      <c r="A527" t="s">
        <v>1975</v>
      </c>
      <c r="B527" s="2">
        <v>45313</v>
      </c>
      <c r="C527" t="s">
        <v>49</v>
      </c>
      <c r="D527" t="s">
        <v>19</v>
      </c>
      <c r="F527" t="s">
        <v>1928</v>
      </c>
      <c r="G527" s="11" t="s">
        <v>1695</v>
      </c>
      <c r="H527" t="s">
        <v>1833</v>
      </c>
      <c r="I527" t="s">
        <v>866</v>
      </c>
      <c r="J527" t="s">
        <v>1901</v>
      </c>
      <c r="K527" t="s">
        <v>1902</v>
      </c>
      <c r="L527" s="9" t="s">
        <v>1969</v>
      </c>
    </row>
    <row r="528" spans="1:12">
      <c r="A528" t="s">
        <v>1975</v>
      </c>
      <c r="B528" s="2">
        <v>45313</v>
      </c>
      <c r="C528" t="s">
        <v>49</v>
      </c>
      <c r="D528" t="s">
        <v>20</v>
      </c>
      <c r="F528" t="s">
        <v>1787</v>
      </c>
      <c r="G528" s="11" t="s">
        <v>1695</v>
      </c>
      <c r="H528" t="s">
        <v>1742</v>
      </c>
      <c r="I528" t="s">
        <v>830</v>
      </c>
      <c r="J528" t="s">
        <v>1901</v>
      </c>
      <c r="K528" t="s">
        <v>1902</v>
      </c>
      <c r="L528" s="9" t="s">
        <v>1903</v>
      </c>
    </row>
    <row r="529" spans="1:12">
      <c r="A529" t="s">
        <v>1975</v>
      </c>
      <c r="B529" s="2">
        <v>45313</v>
      </c>
      <c r="C529" t="s">
        <v>49</v>
      </c>
      <c r="D529" t="s">
        <v>20</v>
      </c>
      <c r="F529" t="s">
        <v>1979</v>
      </c>
      <c r="G529" s="11" t="s">
        <v>1695</v>
      </c>
      <c r="H529" t="s">
        <v>1980</v>
      </c>
      <c r="I529" t="s">
        <v>830</v>
      </c>
      <c r="J529" t="s">
        <v>1901</v>
      </c>
      <c r="K529" t="s">
        <v>1902</v>
      </c>
      <c r="L529" s="9" t="s">
        <v>1969</v>
      </c>
    </row>
    <row r="530" spans="1:12">
      <c r="A530" t="s">
        <v>1975</v>
      </c>
      <c r="B530" s="2">
        <v>45313</v>
      </c>
      <c r="C530" t="s">
        <v>49</v>
      </c>
      <c r="D530" t="s">
        <v>20</v>
      </c>
      <c r="F530" t="s">
        <v>1905</v>
      </c>
      <c r="G530" s="11" t="s">
        <v>1695</v>
      </c>
      <c r="H530" t="s">
        <v>1833</v>
      </c>
      <c r="I530" t="s">
        <v>830</v>
      </c>
      <c r="J530" t="s">
        <v>1901</v>
      </c>
      <c r="K530" t="s">
        <v>1902</v>
      </c>
      <c r="L530" s="9" t="s">
        <v>1903</v>
      </c>
    </row>
    <row r="531" spans="1:12">
      <c r="A531" t="s">
        <v>1975</v>
      </c>
      <c r="B531" s="2">
        <v>45313</v>
      </c>
      <c r="C531" t="s">
        <v>49</v>
      </c>
      <c r="D531" t="s">
        <v>19</v>
      </c>
      <c r="F531" t="s">
        <v>1859</v>
      </c>
      <c r="G531" s="11" t="s">
        <v>1695</v>
      </c>
      <c r="H531" t="s">
        <v>1729</v>
      </c>
      <c r="I531" t="s">
        <v>830</v>
      </c>
      <c r="J531" t="s">
        <v>1901</v>
      </c>
      <c r="K531" t="s">
        <v>1902</v>
      </c>
      <c r="L531" s="9" t="s">
        <v>1903</v>
      </c>
    </row>
    <row r="532" spans="1:12">
      <c r="A532" t="s">
        <v>1975</v>
      </c>
      <c r="B532" s="2">
        <v>45313</v>
      </c>
      <c r="C532" t="s">
        <v>49</v>
      </c>
      <c r="D532" t="s">
        <v>19</v>
      </c>
      <c r="F532" t="s">
        <v>1861</v>
      </c>
      <c r="G532" s="11" t="s">
        <v>1695</v>
      </c>
      <c r="H532" t="s">
        <v>1729</v>
      </c>
      <c r="I532" t="s">
        <v>830</v>
      </c>
      <c r="J532" t="s">
        <v>1981</v>
      </c>
      <c r="K532" t="s">
        <v>1902</v>
      </c>
      <c r="L532" s="9" t="s">
        <v>1982</v>
      </c>
    </row>
    <row r="533" spans="1:12" ht="41.25">
      <c r="A533" t="s">
        <v>1975</v>
      </c>
      <c r="B533" s="2">
        <v>45313</v>
      </c>
      <c r="C533" t="s">
        <v>49</v>
      </c>
      <c r="D533" t="s">
        <v>20</v>
      </c>
      <c r="F533" t="s">
        <v>1859</v>
      </c>
      <c r="G533" s="11" t="s">
        <v>1695</v>
      </c>
      <c r="H533" t="s">
        <v>1729</v>
      </c>
      <c r="I533" t="s">
        <v>830</v>
      </c>
      <c r="J533" s="35" t="s">
        <v>1983</v>
      </c>
      <c r="K533" t="s">
        <v>1902</v>
      </c>
      <c r="L533" s="9" t="s">
        <v>1984</v>
      </c>
    </row>
    <row r="534" spans="1:12">
      <c r="A534" t="s">
        <v>1975</v>
      </c>
      <c r="B534" s="2">
        <v>45313</v>
      </c>
      <c r="C534" t="s">
        <v>49</v>
      </c>
      <c r="D534" t="s">
        <v>20</v>
      </c>
      <c r="F534" t="s">
        <v>1861</v>
      </c>
      <c r="G534" s="11" t="s">
        <v>1695</v>
      </c>
      <c r="H534" t="s">
        <v>1729</v>
      </c>
      <c r="I534" t="s">
        <v>830</v>
      </c>
      <c r="J534" t="s">
        <v>1731</v>
      </c>
      <c r="K534" t="s">
        <v>1902</v>
      </c>
      <c r="L534" s="9" t="s">
        <v>1733</v>
      </c>
    </row>
    <row r="535" spans="1:12">
      <c r="A535" t="s">
        <v>1975</v>
      </c>
      <c r="B535" s="2">
        <v>45313</v>
      </c>
      <c r="C535" t="s">
        <v>49</v>
      </c>
      <c r="D535" t="s">
        <v>20</v>
      </c>
      <c r="F535" t="s">
        <v>1429</v>
      </c>
      <c r="G535" s="11" t="s">
        <v>1695</v>
      </c>
      <c r="H535" t="s">
        <v>1729</v>
      </c>
      <c r="I535" t="s">
        <v>830</v>
      </c>
      <c r="J535" t="s">
        <v>1901</v>
      </c>
      <c r="K535" t="s">
        <v>1902</v>
      </c>
      <c r="L535" s="9" t="s">
        <v>1985</v>
      </c>
    </row>
    <row r="536" spans="1:12">
      <c r="A536" s="5" t="s">
        <v>1975</v>
      </c>
      <c r="B536" s="6">
        <v>45313</v>
      </c>
      <c r="C536" s="5" t="s">
        <v>49</v>
      </c>
      <c r="D536" s="5" t="s">
        <v>20</v>
      </c>
      <c r="E536" s="5"/>
      <c r="F536" s="5" t="s">
        <v>1910</v>
      </c>
      <c r="G536" s="18" t="s">
        <v>1695</v>
      </c>
      <c r="H536" s="5" t="s">
        <v>1729</v>
      </c>
      <c r="I536" s="5" t="s">
        <v>830</v>
      </c>
      <c r="J536" s="5" t="s">
        <v>1901</v>
      </c>
      <c r="K536" s="5" t="s">
        <v>1902</v>
      </c>
      <c r="L536" s="19" t="s">
        <v>1903</v>
      </c>
    </row>
    <row r="537" spans="1:12">
      <c r="A537" t="s">
        <v>1986</v>
      </c>
      <c r="D537" t="s">
        <v>19</v>
      </c>
      <c r="F537" t="s">
        <v>1859</v>
      </c>
      <c r="G537" s="11" t="s">
        <v>1695</v>
      </c>
      <c r="H537" t="s">
        <v>1780</v>
      </c>
      <c r="J537" t="s">
        <v>849</v>
      </c>
      <c r="K537" t="s">
        <v>1902</v>
      </c>
      <c r="L537" s="9" t="s">
        <v>1918</v>
      </c>
    </row>
    <row r="538" spans="1:12" ht="16.5" customHeight="1">
      <c r="D538" t="s">
        <v>19</v>
      </c>
      <c r="F538" t="s">
        <v>1861</v>
      </c>
      <c r="G538" s="11" t="s">
        <v>1695</v>
      </c>
      <c r="H538" t="s">
        <v>1780</v>
      </c>
      <c r="J538" t="s">
        <v>849</v>
      </c>
      <c r="K538" t="s">
        <v>1902</v>
      </c>
      <c r="L538" s="9" t="s">
        <v>1918</v>
      </c>
    </row>
    <row r="539" spans="1:12">
      <c r="D539" t="s">
        <v>20</v>
      </c>
      <c r="F539" t="s">
        <v>1787</v>
      </c>
      <c r="G539" s="11" t="s">
        <v>1695</v>
      </c>
      <c r="H539" t="s">
        <v>1886</v>
      </c>
      <c r="J539" t="s">
        <v>1901</v>
      </c>
      <c r="K539" t="s">
        <v>1902</v>
      </c>
      <c r="L539" s="9" t="s">
        <v>1903</v>
      </c>
    </row>
    <row r="540" spans="1:12">
      <c r="D540" t="s">
        <v>20</v>
      </c>
      <c r="F540" t="s">
        <v>1817</v>
      </c>
      <c r="G540" s="11" t="s">
        <v>1695</v>
      </c>
      <c r="H540" t="s">
        <v>1886</v>
      </c>
      <c r="J540" t="s">
        <v>1901</v>
      </c>
      <c r="K540" t="s">
        <v>1902</v>
      </c>
      <c r="L540" s="9" t="s">
        <v>1903</v>
      </c>
    </row>
    <row r="541" spans="1:12">
      <c r="D541" t="s">
        <v>20</v>
      </c>
      <c r="F541" t="s">
        <v>1789</v>
      </c>
      <c r="G541" s="11" t="s">
        <v>1695</v>
      </c>
      <c r="H541" t="s">
        <v>1886</v>
      </c>
      <c r="J541" t="s">
        <v>1901</v>
      </c>
      <c r="K541" t="s">
        <v>1902</v>
      </c>
      <c r="L541" s="9" t="s">
        <v>1903</v>
      </c>
    </row>
    <row r="542" spans="1:12">
      <c r="D542" t="s">
        <v>20</v>
      </c>
      <c r="F542" t="s">
        <v>1798</v>
      </c>
      <c r="G542" s="11" t="s">
        <v>1695</v>
      </c>
      <c r="H542" t="s">
        <v>1886</v>
      </c>
      <c r="J542" t="s">
        <v>1901</v>
      </c>
      <c r="K542" t="s">
        <v>1902</v>
      </c>
      <c r="L542" s="9" t="s">
        <v>1903</v>
      </c>
    </row>
    <row r="543" spans="1:12" ht="17.25" customHeight="1">
      <c r="D543" t="s">
        <v>20</v>
      </c>
      <c r="F543" t="s">
        <v>1818</v>
      </c>
      <c r="G543" s="11" t="s">
        <v>1695</v>
      </c>
      <c r="H543" t="s">
        <v>1886</v>
      </c>
      <c r="J543" t="s">
        <v>849</v>
      </c>
      <c r="K543" t="s">
        <v>1902</v>
      </c>
      <c r="L543" s="9" t="s">
        <v>1916</v>
      </c>
    </row>
    <row r="544" spans="1:12">
      <c r="D544" t="s">
        <v>20</v>
      </c>
      <c r="F544" t="s">
        <v>1799</v>
      </c>
      <c r="G544" s="11" t="s">
        <v>1695</v>
      </c>
      <c r="H544" t="s">
        <v>1886</v>
      </c>
      <c r="J544" t="s">
        <v>849</v>
      </c>
      <c r="K544" t="s">
        <v>1902</v>
      </c>
      <c r="L544" s="9" t="s">
        <v>1918</v>
      </c>
    </row>
    <row r="545" spans="4:12">
      <c r="D545" t="s">
        <v>19</v>
      </c>
      <c r="F545" t="s">
        <v>1950</v>
      </c>
      <c r="G545" s="11" t="s">
        <v>1695</v>
      </c>
      <c r="H545" t="s">
        <v>1987</v>
      </c>
      <c r="J545" t="s">
        <v>849</v>
      </c>
      <c r="K545" t="s">
        <v>1902</v>
      </c>
      <c r="L545" s="9" t="s">
        <v>1918</v>
      </c>
    </row>
    <row r="546" spans="4:12">
      <c r="D546" t="s">
        <v>19</v>
      </c>
      <c r="F546" t="s">
        <v>1427</v>
      </c>
      <c r="G546" s="11" t="s">
        <v>1695</v>
      </c>
      <c r="H546" t="s">
        <v>1987</v>
      </c>
      <c r="J546" t="s">
        <v>1988</v>
      </c>
      <c r="K546" t="s">
        <v>1902</v>
      </c>
      <c r="L546" s="9" t="s">
        <v>1989</v>
      </c>
    </row>
    <row r="547" spans="4:12">
      <c r="D547" t="s">
        <v>19</v>
      </c>
      <c r="F547" t="s">
        <v>1990</v>
      </c>
      <c r="G547" s="11" t="s">
        <v>1695</v>
      </c>
      <c r="H547" t="s">
        <v>1991</v>
      </c>
      <c r="J547" t="s">
        <v>1992</v>
      </c>
      <c r="K547" t="s">
        <v>1902</v>
      </c>
      <c r="L547" s="9" t="s">
        <v>1993</v>
      </c>
    </row>
    <row r="548" spans="4:12">
      <c r="D548" t="s">
        <v>19</v>
      </c>
      <c r="F548" t="s">
        <v>1994</v>
      </c>
      <c r="G548" s="11" t="s">
        <v>1695</v>
      </c>
      <c r="H548" t="s">
        <v>1991</v>
      </c>
      <c r="J548" t="s">
        <v>1995</v>
      </c>
      <c r="K548" t="s">
        <v>1902</v>
      </c>
      <c r="L548" s="9" t="s">
        <v>1996</v>
      </c>
    </row>
    <row r="549" spans="4:12">
      <c r="D549" t="s">
        <v>19</v>
      </c>
      <c r="F549" t="s">
        <v>1997</v>
      </c>
      <c r="G549" s="11" t="s">
        <v>1695</v>
      </c>
      <c r="H549" t="s">
        <v>1991</v>
      </c>
      <c r="J549" t="s">
        <v>1995</v>
      </c>
      <c r="K549" t="s">
        <v>1902</v>
      </c>
      <c r="L549" s="9" t="s">
        <v>1996</v>
      </c>
    </row>
    <row r="550" spans="4:12">
      <c r="D550" t="s">
        <v>19</v>
      </c>
      <c r="F550" t="s">
        <v>1905</v>
      </c>
      <c r="G550" s="11" t="s">
        <v>1695</v>
      </c>
      <c r="H550" t="s">
        <v>1833</v>
      </c>
      <c r="J550" t="s">
        <v>1808</v>
      </c>
      <c r="K550" t="s">
        <v>1902</v>
      </c>
      <c r="L550" s="9" t="s">
        <v>1998</v>
      </c>
    </row>
    <row r="551" spans="4:12">
      <c r="D551" t="s">
        <v>19</v>
      </c>
      <c r="F551" t="s">
        <v>1925</v>
      </c>
      <c r="G551" s="11" t="s">
        <v>1695</v>
      </c>
      <c r="H551" t="s">
        <v>1833</v>
      </c>
      <c r="J551" t="s">
        <v>1901</v>
      </c>
      <c r="K551" t="s">
        <v>1902</v>
      </c>
      <c r="L551" s="9" t="s">
        <v>1903</v>
      </c>
    </row>
    <row r="552" spans="4:12">
      <c r="D552" t="s">
        <v>19</v>
      </c>
      <c r="F552" t="s">
        <v>1999</v>
      </c>
      <c r="G552" s="11" t="s">
        <v>1695</v>
      </c>
      <c r="H552" t="s">
        <v>1833</v>
      </c>
      <c r="J552" t="s">
        <v>1926</v>
      </c>
      <c r="K552" t="s">
        <v>1902</v>
      </c>
      <c r="L552" s="9" t="s">
        <v>1927</v>
      </c>
    </row>
    <row r="553" spans="4:12">
      <c r="D553" t="s">
        <v>19</v>
      </c>
      <c r="F553" t="s">
        <v>2000</v>
      </c>
      <c r="G553" s="11" t="s">
        <v>1695</v>
      </c>
      <c r="H553" t="s">
        <v>1833</v>
      </c>
      <c r="J553" t="s">
        <v>1901</v>
      </c>
      <c r="K553" t="s">
        <v>1902</v>
      </c>
      <c r="L553" s="9" t="s">
        <v>1903</v>
      </c>
    </row>
    <row r="554" spans="4:12">
      <c r="D554" t="s">
        <v>20</v>
      </c>
      <c r="F554" t="s">
        <v>1913</v>
      </c>
      <c r="G554" s="11" t="s">
        <v>1695</v>
      </c>
      <c r="H554" t="s">
        <v>1914</v>
      </c>
      <c r="J554" t="s">
        <v>849</v>
      </c>
      <c r="K554" t="s">
        <v>1902</v>
      </c>
      <c r="L554" s="9" t="s">
        <v>1918</v>
      </c>
    </row>
    <row r="555" spans="4:12">
      <c r="D555" t="s">
        <v>20</v>
      </c>
      <c r="F555" t="s">
        <v>1855</v>
      </c>
      <c r="G555" s="11" t="s">
        <v>1695</v>
      </c>
      <c r="H555" t="s">
        <v>1914</v>
      </c>
      <c r="J555" t="s">
        <v>849</v>
      </c>
      <c r="K555" t="s">
        <v>1902</v>
      </c>
      <c r="L555" s="9" t="s">
        <v>2001</v>
      </c>
    </row>
    <row r="556" spans="4:12">
      <c r="D556" t="s">
        <v>20</v>
      </c>
      <c r="F556" t="s">
        <v>1917</v>
      </c>
      <c r="G556" s="11" t="s">
        <v>1695</v>
      </c>
      <c r="H556" t="s">
        <v>1914</v>
      </c>
      <c r="J556" t="s">
        <v>849</v>
      </c>
      <c r="K556" t="s">
        <v>1902</v>
      </c>
      <c r="L556" s="9" t="s">
        <v>2002</v>
      </c>
    </row>
    <row r="557" spans="4:12">
      <c r="D557" t="s">
        <v>20</v>
      </c>
      <c r="F557" t="s">
        <v>1937</v>
      </c>
      <c r="G557" s="11" t="s">
        <v>1695</v>
      </c>
      <c r="H557" t="s">
        <v>1914</v>
      </c>
      <c r="J557" t="s">
        <v>849</v>
      </c>
      <c r="K557" t="s">
        <v>1902</v>
      </c>
      <c r="L557" s="9" t="s">
        <v>1918</v>
      </c>
    </row>
    <row r="558" spans="4:12">
      <c r="D558" t="s">
        <v>20</v>
      </c>
      <c r="F558" t="s">
        <v>1939</v>
      </c>
      <c r="G558" s="11" t="s">
        <v>1695</v>
      </c>
      <c r="H558" t="s">
        <v>1914</v>
      </c>
      <c r="J558" t="s">
        <v>849</v>
      </c>
      <c r="K558" t="s">
        <v>1902</v>
      </c>
      <c r="L558" s="9" t="s">
        <v>2001</v>
      </c>
    </row>
    <row r="559" spans="4:12">
      <c r="D559" t="s">
        <v>20</v>
      </c>
      <c r="F559" t="s">
        <v>1940</v>
      </c>
      <c r="G559" s="11" t="s">
        <v>1695</v>
      </c>
      <c r="H559" t="s">
        <v>1914</v>
      </c>
      <c r="J559" t="s">
        <v>849</v>
      </c>
      <c r="K559" t="s">
        <v>1902</v>
      </c>
      <c r="L559" s="9" t="s">
        <v>1918</v>
      </c>
    </row>
    <row r="560" spans="4:12">
      <c r="D560" t="s">
        <v>20</v>
      </c>
      <c r="F560" t="s">
        <v>1787</v>
      </c>
      <c r="G560" s="11" t="s">
        <v>1695</v>
      </c>
      <c r="H560" t="s">
        <v>1722</v>
      </c>
      <c r="J560" t="s">
        <v>836</v>
      </c>
      <c r="K560" t="s">
        <v>1902</v>
      </c>
      <c r="L560" s="9" t="s">
        <v>2003</v>
      </c>
    </row>
    <row r="561" spans="4:12">
      <c r="D561" t="s">
        <v>20</v>
      </c>
      <c r="F561" t="s">
        <v>1861</v>
      </c>
      <c r="G561" s="11" t="s">
        <v>1695</v>
      </c>
      <c r="H561" t="s">
        <v>1729</v>
      </c>
      <c r="J561" t="s">
        <v>930</v>
      </c>
      <c r="K561" t="s">
        <v>1902</v>
      </c>
      <c r="L561" s="9" t="s">
        <v>2004</v>
      </c>
    </row>
    <row r="562" spans="4:12">
      <c r="D562" t="s">
        <v>19</v>
      </c>
      <c r="F562" t="s">
        <v>1913</v>
      </c>
      <c r="G562" s="11" t="s">
        <v>1695</v>
      </c>
      <c r="H562" t="s">
        <v>1914</v>
      </c>
      <c r="J562" t="s">
        <v>849</v>
      </c>
      <c r="K562" t="s">
        <v>1902</v>
      </c>
      <c r="L562" s="9" t="s">
        <v>2005</v>
      </c>
    </row>
    <row r="563" spans="4:12">
      <c r="D563" t="s">
        <v>19</v>
      </c>
      <c r="F563" t="s">
        <v>1855</v>
      </c>
      <c r="G563" s="11" t="s">
        <v>1695</v>
      </c>
      <c r="H563" t="s">
        <v>1914</v>
      </c>
      <c r="J563" t="s">
        <v>849</v>
      </c>
      <c r="K563" t="s">
        <v>1902</v>
      </c>
      <c r="L563" s="9" t="s">
        <v>2001</v>
      </c>
    </row>
    <row r="564" spans="4:12">
      <c r="D564" t="s">
        <v>21</v>
      </c>
      <c r="F564" t="s">
        <v>1960</v>
      </c>
      <c r="G564" s="11" t="s">
        <v>1695</v>
      </c>
      <c r="H564" t="s">
        <v>1961</v>
      </c>
      <c r="J564" t="s">
        <v>1901</v>
      </c>
      <c r="K564" t="s">
        <v>1902</v>
      </c>
      <c r="L564" s="9" t="s">
        <v>1903</v>
      </c>
    </row>
  </sheetData>
  <hyperlinks>
    <hyperlink ref="L10" r:id="rId1" xr:uid="{831850B4-8CAC-454D-B269-FDE65C3AF5B6}"/>
    <hyperlink ref="L28" r:id="rId2" xr:uid="{576B79A2-855A-460F-A56C-D18E06776282}"/>
    <hyperlink ref="L29" r:id="rId3" xr:uid="{2C6F3918-8BDD-42AF-BCF2-A7CB04F4E33E}"/>
    <hyperlink ref="L30" r:id="rId4" xr:uid="{597E9AC5-4B08-4D0F-92FD-1A2B176AAB6A}"/>
    <hyperlink ref="L11" r:id="rId5" xr:uid="{9FB3095E-3A5B-4AA1-B053-639AA4762CFB}"/>
    <hyperlink ref="L12" r:id="rId6" xr:uid="{E78582AE-8CAE-44CA-A1D8-3B240F442A25}"/>
    <hyperlink ref="L13:L14" r:id="rId7" display="MN704104.1" xr:uid="{9E450215-D824-4D92-9D13-37F94FE83092}"/>
    <hyperlink ref="L16" r:id="rId8" xr:uid="{D3663FDC-8979-46A7-950C-892467B270C8}"/>
    <hyperlink ref="L17" r:id="rId9" xr:uid="{14CF8220-FA58-4E35-9C4C-51A65C5465FD}"/>
    <hyperlink ref="L31" r:id="rId10" xr:uid="{82774DE1-A401-4379-8520-14C8FE3B66D6}"/>
    <hyperlink ref="L32" r:id="rId11" xr:uid="{37E78ABE-70E9-4325-96E4-EB1651297750}"/>
    <hyperlink ref="L35" r:id="rId12" xr:uid="{FEB5F905-EB77-4563-B9A4-A2E4573DD29D}"/>
    <hyperlink ref="L33" r:id="rId13" xr:uid="{BD0F2A7A-5979-4615-9DDE-EF02965D10FC}"/>
    <hyperlink ref="L36" r:id="rId14" xr:uid="{D82475E5-C74F-43E2-B22F-6B648690AF37}"/>
    <hyperlink ref="L38" r:id="rId15" xr:uid="{36F30475-BBD2-4576-9D3B-82A6439C3E8F}"/>
    <hyperlink ref="L40" r:id="rId16" xr:uid="{9913CEB7-5439-4C4B-BDC8-902E048447F1}"/>
    <hyperlink ref="L41" r:id="rId17" xr:uid="{95FBC01A-F5FD-4F09-B2F8-D9B7FDBF929E}"/>
    <hyperlink ref="L42" r:id="rId18" xr:uid="{FFE831F9-4574-4BBE-80E2-72C7AA86DD56}"/>
    <hyperlink ref="L43" r:id="rId19" xr:uid="{EBAA5373-2F0D-49C1-ADE8-2B75F4C8B85C}"/>
    <hyperlink ref="L44" r:id="rId20" xr:uid="{1BD5A067-CB96-43AF-ACB3-EC60DB544307}"/>
    <hyperlink ref="L45" r:id="rId21" xr:uid="{98F4DCAC-056D-4D34-97C6-6429077FE8E2}"/>
    <hyperlink ref="L47" r:id="rId22" xr:uid="{7C03420E-55EA-4F93-8A8A-BE1CC39722A5}"/>
    <hyperlink ref="L48" r:id="rId23" xr:uid="{B4D001D2-A742-4D3E-BE63-0B23E018D9B3}"/>
    <hyperlink ref="L49" r:id="rId24" xr:uid="{A3E6F848-AA01-4303-9A68-676ED072EE2C}"/>
    <hyperlink ref="L46" r:id="rId25" xr:uid="{65598144-8B21-410D-9E32-38ACEF81BF96}"/>
    <hyperlink ref="L50" r:id="rId26" xr:uid="{533E7A89-3ABB-4DEA-B5AC-41C948F74032}"/>
    <hyperlink ref="L52" r:id="rId27" xr:uid="{59FDB539-159C-449D-90E0-62584311D39A}"/>
    <hyperlink ref="L55" r:id="rId28" xr:uid="{A42649AB-8B8A-47B5-8405-261075F8F643}"/>
    <hyperlink ref="L58" r:id="rId29" xr:uid="{73868FAC-2A20-452A-BA7A-164E1C152DB0}"/>
    <hyperlink ref="L59" r:id="rId30" xr:uid="{9DB5A721-9FBA-446C-9452-8109274E8F22}"/>
    <hyperlink ref="L60" r:id="rId31" xr:uid="{446CCD93-761D-466C-8A07-26A371C71E6B}"/>
    <hyperlink ref="L34" r:id="rId32" xr:uid="{672351DD-CE7A-4361-9442-4171251065B6}"/>
    <hyperlink ref="L39" r:id="rId33" xr:uid="{123D6E14-729A-470E-ADC9-04B37E8C5176}"/>
    <hyperlink ref="L61" r:id="rId34" xr:uid="{4A92B46F-133C-44FE-AAB9-F389F199C566}"/>
    <hyperlink ref="L62" r:id="rId35" xr:uid="{188CCBCF-C339-437E-A949-20DD005E9651}"/>
    <hyperlink ref="L63" r:id="rId36" display="OR584090.1" xr:uid="{82219C93-5734-4AF1-8D45-7719717EFB17}"/>
    <hyperlink ref="L64" r:id="rId37" xr:uid="{D82292BE-47D1-41F5-9BB6-1A3708B007B2}"/>
    <hyperlink ref="L66" r:id="rId38" xr:uid="{71956661-A94F-4DD7-A1C9-80BF17C0987D}"/>
    <hyperlink ref="L68" r:id="rId39" display="LK020721.1" xr:uid="{B572E6A6-D36D-4D86-B35B-A69DC8D5168D}"/>
    <hyperlink ref="L69" r:id="rId40" display="KM243643.1" xr:uid="{3FD554C0-32AE-4531-99BC-B36A22531253}"/>
    <hyperlink ref="L72" r:id="rId41" xr:uid="{059F7865-7A34-49DA-8F93-732C60B26A07}"/>
    <hyperlink ref="L73" r:id="rId42" xr:uid="{376D51F5-5E7F-4996-ABD9-32DECE30CEBE}"/>
    <hyperlink ref="J86" r:id="rId43" xr:uid="{4CD056B2-3260-451F-A772-A298EBEEED0E}"/>
    <hyperlink ref="L86" r:id="rId44" xr:uid="{CE41849D-4D0A-4C3C-BB9B-9285CC7EF20E}"/>
    <hyperlink ref="J87" r:id="rId45" location="alnHdr_2441000312" xr:uid="{A1E4619F-B5E3-47E6-9445-27CDECD8C8A1}"/>
    <hyperlink ref="L87" r:id="rId46" xr:uid="{64EBDAA2-BDE2-4B58-A032-E0D317294A72}"/>
    <hyperlink ref="L342" r:id="rId47" xr:uid="{FC1CDAF0-FF89-494C-B9A9-169A626EBA1C}"/>
    <hyperlink ref="L343" r:id="rId48" xr:uid="{CAF25B48-956D-4077-8958-AA01062A378C}"/>
    <hyperlink ref="L344" r:id="rId49" display="MT642942.1" xr:uid="{A708B597-D8BA-4FFA-BAC7-8E59B86D6CD7}"/>
    <hyperlink ref="L345" r:id="rId50" xr:uid="{00BF7523-732A-47E6-9F0B-AC26AADEEF02}"/>
    <hyperlink ref="L346" r:id="rId51" xr:uid="{3EC65933-9DFA-4254-8A49-7163E6BCF430}"/>
    <hyperlink ref="L347" r:id="rId52" xr:uid="{F18A115B-04E1-4D14-BD2C-514D74747166}"/>
    <hyperlink ref="L348" r:id="rId53" xr:uid="{E9988AB9-B662-4377-BF05-40AEA64CEC6E}"/>
    <hyperlink ref="L349" r:id="rId54" xr:uid="{D5497302-054E-4212-8F84-0810AD2BEC89}"/>
    <hyperlink ref="L350" r:id="rId55" display="MG705831.1" xr:uid="{9BD19A80-4FF4-40CA-88F0-E7A536D7327B}"/>
    <hyperlink ref="L351" r:id="rId56" xr:uid="{3B5BD76F-F021-4C2F-B1B3-8C8FFAD12F6E}"/>
    <hyperlink ref="L352" r:id="rId57" xr:uid="{5FF2ED78-FCDE-4C89-B594-047658AB7AF9}"/>
    <hyperlink ref="L353" r:id="rId58" xr:uid="{1234B696-E9F4-4456-BB59-425EAFDFDC5D}"/>
    <hyperlink ref="L354" r:id="rId59" xr:uid="{A4651E1F-1362-4FD8-8117-E71BB07DA9E8}"/>
    <hyperlink ref="L355" r:id="rId60" xr:uid="{5946323F-4F32-4699-9082-64440751F53E}"/>
    <hyperlink ref="L367" r:id="rId61" xr:uid="{8A70A266-D03B-4198-BD7C-17310311A4A2}"/>
    <hyperlink ref="L368" r:id="rId62" xr:uid="{C22C84B2-3C59-4B18-BB97-FDEF92CE392D}"/>
    <hyperlink ref="L358" r:id="rId63" display="MT225639.1" xr:uid="{30F1EC92-80D0-402E-8987-62820E6DA2B0}"/>
    <hyperlink ref="L359" r:id="rId64" display="MT225639.1" xr:uid="{7CCF9A6B-F2A4-45CD-9004-94A59FB589FD}"/>
    <hyperlink ref="L360" r:id="rId65" xr:uid="{4BE5A293-1A8F-49A6-8793-338E497F748B}"/>
    <hyperlink ref="L357" r:id="rId66" xr:uid="{1A75439E-0237-4494-9A10-8E313C043868}"/>
    <hyperlink ref="L361" r:id="rId67" xr:uid="{277C4AA1-C56C-4272-BE94-BCB5D954CA5B}"/>
    <hyperlink ref="L356" r:id="rId68" xr:uid="{CFC33695-1E98-422F-8E39-615E1DA8F6C2}"/>
    <hyperlink ref="L363" r:id="rId69" xr:uid="{C675D5EE-5281-464C-9002-B79CF0B43D14}"/>
    <hyperlink ref="L364" r:id="rId70" display="MT642942.1" xr:uid="{DCC490A8-1114-427E-972E-88079D8F67A4}"/>
    <hyperlink ref="L365" r:id="rId71" xr:uid="{D65BCEF9-A90A-4A7F-96C6-C3AA338F6499}"/>
    <hyperlink ref="L366" r:id="rId72" xr:uid="{2D490196-ACEF-4E34-B5EE-7CE499F7AA82}"/>
    <hyperlink ref="L362" r:id="rId73" xr:uid="{BF708E4F-E0EF-4203-A0A9-9B26691EED18}"/>
    <hyperlink ref="J88" r:id="rId74" location="alnHdr_2594403341" xr:uid="{0422EF3C-83DE-4190-8C37-7930A125A365}"/>
    <hyperlink ref="L88" r:id="rId75" xr:uid="{DED18F8C-B294-4E4A-989A-E0DD87A22EF8}"/>
    <hyperlink ref="J89" r:id="rId76" location="alnHdr_2605101929" xr:uid="{EDD2AD7F-A3A4-489F-B131-64D2B3F058A0}"/>
    <hyperlink ref="L89" r:id="rId77" xr:uid="{61ED772A-5508-4CF0-89FF-5D5B0EAB840C}"/>
    <hyperlink ref="J90" r:id="rId78" location="alnHdr_2592603973" xr:uid="{71600B20-9251-4C7D-B51A-CE56F4FE26B3}"/>
    <hyperlink ref="L90" r:id="rId79" xr:uid="{9AB61DF1-DAAD-4805-B52C-9075A7E85ED4}"/>
    <hyperlink ref="J91" r:id="rId80" location="alnHdr_803432277" xr:uid="{510747CE-2A62-4FF3-B57D-83557DBD28E4}"/>
    <hyperlink ref="L91" r:id="rId81" xr:uid="{E3FFCD22-2388-44A4-86F2-32AD71811C9A}"/>
    <hyperlink ref="L92" r:id="rId82" xr:uid="{F62FB7F7-72C9-4FFF-8E49-6DCE8131F5D8}"/>
    <hyperlink ref="J93" r:id="rId83" location="alnHdr_1835922314" xr:uid="{ED394FAD-7BE7-48F0-83AF-97791BCC3150}"/>
    <hyperlink ref="L93" r:id="rId84" xr:uid="{B868491F-55A3-448B-9C40-6B8B1DEA49E6}"/>
    <hyperlink ref="J94" r:id="rId85" location="alnHdr_1835922314" xr:uid="{8E2CBC43-9986-4A48-AF72-B39CBE0FF83D}"/>
    <hyperlink ref="J95" r:id="rId86" location="alnHdr_1679579947" xr:uid="{279993B9-3E87-40E7-851F-471C75F541DF}"/>
    <hyperlink ref="J96" r:id="rId87" location="alnHdr_2592603973" xr:uid="{0336FE49-E9DA-4A23-BF56-B973E0DB1BE6}"/>
    <hyperlink ref="L96" r:id="rId88" xr:uid="{DFDD6655-E3B1-4E74-80E9-03086F5C9B28}"/>
    <hyperlink ref="J97" r:id="rId89" location="alnHdr_2605101929" xr:uid="{CDEAE2CA-A6BB-4A95-A34E-EE4A714CECB4}"/>
    <hyperlink ref="L97" r:id="rId90" xr:uid="{69064B20-A07F-4AB3-B832-7B9B67CA1A3C}"/>
    <hyperlink ref="J98" r:id="rId91" location="alnHdr_2584973735" xr:uid="{C3C15725-3F28-4E28-BE22-718DDFD507F4}"/>
    <hyperlink ref="L98" r:id="rId92" xr:uid="{D8028C9B-5B95-4297-BA0D-ADD10F04C35A}"/>
    <hyperlink ref="J99" r:id="rId93" location="alnHdr_1343871209" xr:uid="{5C5463A6-32C3-41D1-B3B7-1B7155A8C81E}"/>
    <hyperlink ref="L99" r:id="rId94" xr:uid="{55533FC5-CC38-49E0-9A91-6693C85B5FB5}"/>
    <hyperlink ref="J100" r:id="rId95" location="alnHdr_1343871209" xr:uid="{28887B1B-2109-4621-A594-67FC9250859E}"/>
    <hyperlink ref="L100" r:id="rId96" display="MG952577.1" xr:uid="{C01F8006-E2C1-4477-AE99-F6219F1A72EA}"/>
    <hyperlink ref="J101" r:id="rId97" location="alnHdr_1343871209" xr:uid="{681661F7-204B-430D-862F-4520487B0777}"/>
    <hyperlink ref="L101" r:id="rId98" display="MG952577.1" xr:uid="{F73EE0F4-DB91-4D15-AA50-561E083D63A1}"/>
    <hyperlink ref="J102" r:id="rId99" location="alnHdr_1343871209" xr:uid="{96B7C8B7-1C95-4AA2-969D-D5BC7CAD0A09}"/>
    <hyperlink ref="L102" r:id="rId100" display="MG952577.1" xr:uid="{9C708D3C-4FD1-4823-AAAF-98025A1131D1}"/>
    <hyperlink ref="J103" r:id="rId101" location="alnHdr_2605101929" xr:uid="{9086958E-8E05-4A1C-9EEF-CE75824D1D3C}"/>
    <hyperlink ref="L103" r:id="rId102" xr:uid="{055A50E5-808C-4336-99E7-AB179F5831B0}"/>
    <hyperlink ref="J104" r:id="rId103" location="alnHdr_563426259" xr:uid="{01BC91EB-22B4-43D8-9930-526F3BEA8700}"/>
    <hyperlink ref="L104" r:id="rId104" xr:uid="{19DAEA9C-85E9-4719-BA61-40AC340D136A}"/>
    <hyperlink ref="J106" r:id="rId105" location="alnHdr_2594403341" xr:uid="{CD847E56-42C5-432F-B734-CD28E69C9D52}"/>
    <hyperlink ref="L106" r:id="rId106" xr:uid="{A871E1CF-2428-4A5B-9B27-2ABE24BE9CB3}"/>
    <hyperlink ref="J107" r:id="rId107" location="alnHdr_563426259" xr:uid="{BFD02265-E6CE-4FFF-94BB-14E679D86E65}"/>
    <hyperlink ref="L107" r:id="rId108" xr:uid="{402B477E-6EEF-4023-ABA7-2082EE475A89}"/>
    <hyperlink ref="J108" r:id="rId109" location="alnHdr_1511253214" xr:uid="{5FB25EB0-18E8-4009-980B-F6630CFC2EB4}"/>
    <hyperlink ref="L108" r:id="rId110" xr:uid="{8D4F3FE3-884A-4B31-B5E9-F3925361DA6E}"/>
    <hyperlink ref="J109" r:id="rId111" location="alnHdr_563426259" xr:uid="{DE2D8ADB-D425-45B7-82B4-0D7596C336B1}"/>
    <hyperlink ref="L109" r:id="rId112" xr:uid="{E03309CA-914C-4D0C-A6BF-238E19C36B5F}"/>
    <hyperlink ref="J110" r:id="rId113" location="alnHdr_1171149941" xr:uid="{6AE9072D-F20F-4ABD-8A28-72981608264F}"/>
    <hyperlink ref="J111" r:id="rId114" location="alnHdr_2605101956" xr:uid="{0622D415-7C35-453F-B5C4-632D43EEB1DD}"/>
    <hyperlink ref="L111" r:id="rId115" xr:uid="{27F6C48C-F709-4016-9B9C-6B9CFF124226}"/>
    <hyperlink ref="J112" r:id="rId116" location="alnHdr_2605101956" xr:uid="{50ABB4AD-FF53-4657-9DBA-D93F7CEAA47E}"/>
    <hyperlink ref="J113" r:id="rId117" location="alnHdr_1679579947" xr:uid="{22AB039D-65D2-4FBD-9BF7-B9CB692F691E}"/>
    <hyperlink ref="J114" r:id="rId118" location="alnHdr_1511253214" xr:uid="{28828E1F-6F48-45FB-B363-E00B91303D03}"/>
    <hyperlink ref="L114" r:id="rId119" xr:uid="{D2B59764-1883-4F24-95D7-F4BA8F5FB03E}"/>
    <hyperlink ref="J115" r:id="rId120" location="alnHdr_1511253214" xr:uid="{C9496175-2204-419F-A989-1E3B2DBD4294}"/>
    <hyperlink ref="L115" r:id="rId121" xr:uid="{A0194480-CDFF-4E9C-84FC-5CF2CD9C5B19}"/>
    <hyperlink ref="L112" r:id="rId122" xr:uid="{655897CB-9294-4B58-B8A5-8CD654CF8970}"/>
    <hyperlink ref="L94" r:id="rId123" xr:uid="{FF807106-24AF-4ED7-AE62-B17C373AB316}"/>
    <hyperlink ref="J116" r:id="rId124" location="alnHdr_1511253214" xr:uid="{CA23C03E-2CDF-4350-9B23-AAD775774282}"/>
    <hyperlink ref="L116" r:id="rId125" xr:uid="{1FD6B841-29CA-4FB4-90D0-2612C9B6B49D}"/>
    <hyperlink ref="J117" r:id="rId126" location="alnHdr_1184127179" xr:uid="{61D5F2D4-067E-42AD-81F3-952E9698F666}"/>
    <hyperlink ref="L117" r:id="rId127" xr:uid="{87E60AFE-806A-438A-8D31-F47C11B5DD4B}"/>
    <hyperlink ref="J118" r:id="rId128" location="alnHdr_563426259" xr:uid="{1B9BC9D0-4B5C-4366-BDAA-6A9A8FC1D53F}"/>
    <hyperlink ref="L118" r:id="rId129" xr:uid="{D87011D3-1ECB-44D1-A201-CCC9A900F3D3}"/>
    <hyperlink ref="J119" r:id="rId130" location="alnHdr_2584973735" xr:uid="{54D9E6D9-1763-477F-A8D4-F6144D861B49}"/>
    <hyperlink ref="L119" r:id="rId131" xr:uid="{D6E0B3E9-2001-47B8-AC3F-57287A10EF7E}"/>
    <hyperlink ref="J120" r:id="rId132" location="alnHdr_2605101895" xr:uid="{836EE0A5-9880-444F-A025-374A30968C9F}"/>
    <hyperlink ref="L120" r:id="rId133" xr:uid="{F69A293B-52BC-4028-BA37-8EAEC3B68D71}"/>
    <hyperlink ref="J121" r:id="rId134" location="alnHdr_2605101895" xr:uid="{A0F704F7-E826-4A47-B907-6508CBE30FF9}"/>
    <hyperlink ref="L121" r:id="rId135" xr:uid="{3A0068C3-D8F0-4759-85C4-BB64453CDDEC}"/>
    <hyperlink ref="J122" r:id="rId136" location="alnHdr_1372145486" xr:uid="{E97E5362-07A5-4048-B0F9-51151C52E573}"/>
    <hyperlink ref="L122" r:id="rId137" xr:uid="{FB57C6FF-0A9C-48AF-B641-19F4CCE549FA}"/>
    <hyperlink ref="J144" r:id="rId138" location="alnHdr_2459058284" xr:uid="{3E05C76D-DE6A-4C1F-A421-B1C18B1FE65D}"/>
    <hyperlink ref="L144" r:id="rId139" xr:uid="{72304403-362E-495E-A24D-E19270769BA6}"/>
    <hyperlink ref="J145" r:id="rId140" location="alnHdr_456371505" xr:uid="{CBFF8547-7836-4E73-A893-6C6929567631}"/>
    <hyperlink ref="L145" r:id="rId141" xr:uid="{FA00BD1A-0715-44C0-AB9A-A2D6CF0E6A73}"/>
    <hyperlink ref="J146" r:id="rId142" location="alnHdr_1511253214" xr:uid="{BC7DB87F-3E11-4E8A-B329-E4B405508918}"/>
    <hyperlink ref="L146" r:id="rId143" xr:uid="{B50CDB6F-2E86-4297-99B1-C24C5AADF094}"/>
    <hyperlink ref="J147" r:id="rId144" location="alnHdr_563426259" xr:uid="{DBA8CD01-66A6-4B87-AE38-9ADA28037696}"/>
    <hyperlink ref="L147" r:id="rId145" xr:uid="{B275E73D-A0A1-4285-8D64-04C9C96A7C9E}"/>
    <hyperlink ref="J148" r:id="rId146" location="alnHdr_563426259" xr:uid="{3B1BB9AB-DCF5-45B7-BA59-179452F8C9B4}"/>
    <hyperlink ref="L148" r:id="rId147" display="KF675199.1" xr:uid="{70CB4943-F11E-4906-A5B2-49913301E707}"/>
    <hyperlink ref="J127" r:id="rId148" location="alnHdr_2613053743" xr:uid="{4F32A6C6-68C4-4669-92D2-84672F2E88E9}"/>
    <hyperlink ref="L127" r:id="rId149" xr:uid="{D7F8538D-75A5-4CA4-8E55-86129F821208}"/>
    <hyperlink ref="J149" r:id="rId150" location="alnHdr_2605101929" xr:uid="{3663BA6B-55A7-4250-9C05-E4B0024AC394}"/>
    <hyperlink ref="L149" r:id="rId151" xr:uid="{8EB037D9-E75B-4A39-A7BD-074E47D381E9}"/>
    <hyperlink ref="J128" r:id="rId152" location="alnHdr_2613053743" xr:uid="{A34E07DA-31D8-48F4-B3A3-75A5DFE5C1F3}"/>
    <hyperlink ref="L128" r:id="rId153" xr:uid="{8E716C28-83E4-4DF3-AF67-6519E7B21C49}"/>
    <hyperlink ref="J150" r:id="rId154" location="alnHdr_2599169902" xr:uid="{173EDDEF-AA63-4768-A256-DFB89ED8FB67}"/>
    <hyperlink ref="J151" r:id="rId155" location="alnHdr_2605101956" xr:uid="{B11E9EFA-E208-4B72-9055-84C113CFCE20}"/>
    <hyperlink ref="L151" r:id="rId156" xr:uid="{D1F7E041-22F0-4339-9E27-2A051E4C4168}"/>
    <hyperlink ref="J129" r:id="rId157" location="alnHdr_1722681527" xr:uid="{E269979F-0EBE-49B8-AE31-0666ED633729}"/>
    <hyperlink ref="L129" r:id="rId158" xr:uid="{AE65B495-916A-4C28-B17C-43138750FB70}"/>
    <hyperlink ref="J152" r:id="rId159" location="alnHdr_563426259" xr:uid="{383DFF77-4526-4C63-A37F-1454F2E159D5}"/>
    <hyperlink ref="L152" r:id="rId160" xr:uid="{96FA7FFD-E417-467A-B411-835365672EF1}"/>
    <hyperlink ref="J153" r:id="rId161" location="alnHdr_2591535590" xr:uid="{B58E86FB-7C1A-4BDC-B333-B049DE4E4F36}"/>
    <hyperlink ref="L153" r:id="rId162" xr:uid="{3FC87641-D8A8-4ED3-BC2B-35295B7041AA}"/>
    <hyperlink ref="J154" r:id="rId163" location="alnHdr_2599169902" xr:uid="{99315A3C-7C73-45FB-B0B8-149B897C3378}"/>
    <hyperlink ref="L154" r:id="rId164" xr:uid="{DC0134C4-CA07-4435-B38A-7A48FF9CB8AD}"/>
    <hyperlink ref="J155" r:id="rId165" location="alnHdr_2599169902" xr:uid="{96E9D0C8-6F18-4C8D-BE87-4FA065783494}"/>
    <hyperlink ref="L155" r:id="rId166" xr:uid="{732580E1-D05E-476C-811D-EAF41D5BDB40}"/>
    <hyperlink ref="J156" r:id="rId167" location="alnHdr_2592248064" xr:uid="{84BC4CD0-2849-4E1B-AE20-BC23B7F01CD4}"/>
    <hyperlink ref="L156" r:id="rId168" xr:uid="{55D52C63-144C-47AB-80ED-38BF80A87DF7}"/>
    <hyperlink ref="J157" r:id="rId169" location="alnHdr_2579104261" xr:uid="{B892616D-F339-4C9E-9F1A-5856E2262674}"/>
    <hyperlink ref="L157" r:id="rId170" xr:uid="{286A698E-DBB5-45A8-A4B2-F76E47773D5C}"/>
    <hyperlink ref="J158" r:id="rId171" location="alnHdr_563426259" xr:uid="{0654C59D-84BC-4A5F-9B4A-5FAD2D469233}"/>
    <hyperlink ref="L158" r:id="rId172" xr:uid="{67770F6D-A9FA-4D4C-9921-EF960D42B0A2}"/>
    <hyperlink ref="J159" r:id="rId173" location="alnHdr_2459058284" xr:uid="{D62AFD7A-1DF8-493A-A489-419F3BC37815}"/>
    <hyperlink ref="L159" r:id="rId174" xr:uid="{CD969D77-813F-4B8C-9CE9-F4D367E9EED4}"/>
    <hyperlink ref="J160" r:id="rId175" location="alnHdr_563426259" xr:uid="{C3BE3803-230C-4164-8B18-5BEFF8AB9EBA}"/>
    <hyperlink ref="L160" r:id="rId176" xr:uid="{3D75E968-3347-40D7-9F31-9A04754F4A6F}"/>
    <hyperlink ref="J161" r:id="rId177" location="alnHdr_1184127179" xr:uid="{A2DA34B7-6D4B-48EE-B023-08204ACEC684}"/>
    <hyperlink ref="L161" r:id="rId178" xr:uid="{38A755BA-0F04-4317-BD34-F0CFD3A78062}"/>
    <hyperlink ref="J162" r:id="rId179" location="alnHdr_2605101929" xr:uid="{909612ED-984E-437D-9A27-BBFBEA4DB4B4}"/>
    <hyperlink ref="L162" r:id="rId180" xr:uid="{0FAC07E9-AB31-4A4A-A572-8EF1D1C8ED5C}"/>
    <hyperlink ref="J163" r:id="rId181" location="alnHdr_2459058284" xr:uid="{BEC1242A-B052-4216-97C0-15A8C91ADAC1}"/>
    <hyperlink ref="L163" r:id="rId182" xr:uid="{70155CE6-F5A8-43C7-B667-EE1E46330B01}"/>
    <hyperlink ref="J164" r:id="rId183" location="alnHdr_2459058284" xr:uid="{89612526-8A87-4DA1-A8A8-4AE049C9AA8C}"/>
    <hyperlink ref="L164" r:id="rId184" xr:uid="{2271630F-3E86-4686-B4C1-81062F212DDF}"/>
    <hyperlink ref="J165" r:id="rId185" location="alnHdr_2605101895" xr:uid="{79977F0A-CE00-49C7-A522-97518F950A2E}"/>
    <hyperlink ref="L165" r:id="rId186" xr:uid="{F0ED91D7-51F1-4AA3-A93E-4FC91DC77FDE}"/>
    <hyperlink ref="L402" r:id="rId187" display="MN965747.1" xr:uid="{5BBB8571-DAB3-49B6-B0A7-A6DD63F706F7}"/>
    <hyperlink ref="L383" r:id="rId188" display="MK271078.1" xr:uid="{C12624DD-0CDF-49AA-8EDE-F459F3981B57}"/>
    <hyperlink ref="L384" r:id="rId189" xr:uid="{454483C5-98AF-468B-9E2C-A25113E0618D}"/>
    <hyperlink ref="L386" r:id="rId190" xr:uid="{0048377A-4374-40F2-B720-3CC054FFB83F}"/>
    <hyperlink ref="L396" r:id="rId191" xr:uid="{758B2ED8-AFC5-404E-B927-2A7B0CC218D0}"/>
    <hyperlink ref="L166" r:id="rId192" xr:uid="{61FB40B1-CC66-416F-BA11-C6062FF3ED93}"/>
    <hyperlink ref="J166" r:id="rId193" location="alnHdr_1855144296" xr:uid="{334AB4DF-2B8A-49A1-A518-E2D6017E118B}"/>
    <hyperlink ref="L397" r:id="rId194" display="MN826534.1" xr:uid="{1FC3B560-3E50-4870-879C-6CA6F4A76CBB}"/>
    <hyperlink ref="J142" r:id="rId195" location="alnHdr_2592248070" xr:uid="{7D3FD275-CEE7-4A73-A697-943C3C8A8639}"/>
    <hyperlink ref="L142" r:id="rId196" xr:uid="{4317C565-0C41-423A-9EFE-3335ECCC7F1C}"/>
    <hyperlink ref="J143" r:id="rId197" location="alnHdr_2417095648" xr:uid="{2616967F-185E-4C9E-904D-D5D79D1BB0FC}"/>
    <hyperlink ref="L143" r:id="rId198" xr:uid="{8F16AA12-5B45-45A5-BB44-993C20DC5097}"/>
    <hyperlink ref="K141" r:id="rId199" location="alnHdr_2624851299" display="Staphylococcus saprophyticus " xr:uid="{3FCE7407-0259-4381-A386-E005E0BB233B}"/>
    <hyperlink ref="J141" r:id="rId200" location="alnHdr_2624851299" xr:uid="{E286FE3F-9B99-4F6B-87FB-1ED781FC6415}"/>
    <hyperlink ref="L141" r:id="rId201" xr:uid="{709802DA-5DD7-422C-8CFA-F05FB889D57A}"/>
    <hyperlink ref="L403" r:id="rId202" display="MT367856.1" xr:uid="{93A0181C-04ED-4739-952A-BC9522C0D6C9}"/>
    <hyperlink ref="L409" r:id="rId203" display="MW856518.1" xr:uid="{10A33E79-59C5-4CB7-B162-016A40864EA3}"/>
    <hyperlink ref="L410" r:id="rId204" xr:uid="{1FBA82E6-807F-4715-AADE-CAF10F187F4B}"/>
    <hyperlink ref="L412" r:id="rId205" xr:uid="{728A3CDA-EF78-4B31-8531-C547C04419CB}"/>
    <hyperlink ref="L413" r:id="rId206" xr:uid="{72FF6163-73CF-44E9-A892-BC61B7582BF9}"/>
    <hyperlink ref="L414" r:id="rId207" xr:uid="{EAD8B915-ADF5-4280-8004-9D40731C2B5C}"/>
    <hyperlink ref="L415" r:id="rId208" xr:uid="{AAA91D53-A06B-49CF-98F1-2AA60E2AB296}"/>
    <hyperlink ref="L416" r:id="rId209" xr:uid="{29733B20-F85E-40FA-84A6-014DF942092F}"/>
    <hyperlink ref="L417" r:id="rId210" xr:uid="{7B1F6D02-E735-424C-B95F-293629FD54F3}"/>
    <hyperlink ref="L418" r:id="rId211" xr:uid="{B20A0366-B5EC-49A8-9A67-86E4DF26A734}"/>
    <hyperlink ref="L419" r:id="rId212" xr:uid="{69715A12-8AFB-43BE-968D-8C9C5F78FC69}"/>
    <hyperlink ref="L420" r:id="rId213" display="MT605810.1" xr:uid="{042C77DC-ACD5-48DA-B524-04D1E68FEFE6}"/>
    <hyperlink ref="L425" r:id="rId214" xr:uid="{AB019F9F-79F0-49BE-A9F3-C8725309B325}"/>
    <hyperlink ref="L426" r:id="rId215" display="MT605810.1" xr:uid="{E117CD28-1C0B-4070-80DE-B11787AC00E2}"/>
    <hyperlink ref="L427" r:id="rId216" display="OR793315.1" xr:uid="{1F7BD869-68D6-4CC3-851B-4F40283B60CD}"/>
    <hyperlink ref="L428" r:id="rId217" display="OR793315.1" xr:uid="{B80D8226-AE99-40AB-B477-709B7C3DD182}"/>
    <hyperlink ref="L429" r:id="rId218" xr:uid="{C0A69138-F753-4040-9173-DA61A88E33AF}"/>
    <hyperlink ref="L430" r:id="rId219" xr:uid="{FFBA5BFE-AAA0-42AF-AF81-FB8CB96597FE}"/>
    <hyperlink ref="L436" r:id="rId220" xr:uid="{432DA0BD-73A7-4819-A677-734E4C951A11}"/>
    <hyperlink ref="L432" r:id="rId221" xr:uid="{8F4B6878-AF85-4A14-B2D4-BBBFAA9FC26D}"/>
    <hyperlink ref="L433" r:id="rId222" display="MT539110.1" xr:uid="{2FEC63FA-C44D-4067-A27E-804335BC70C1}"/>
    <hyperlink ref="L434" r:id="rId223" xr:uid="{6116360C-3B8B-4D9A-92CA-A2F3D18BEE69}"/>
    <hyperlink ref="L435" r:id="rId224" xr:uid="{5B58BD14-F231-40EB-BC6E-8850446C3BC6}"/>
    <hyperlink ref="L439" r:id="rId225" xr:uid="{82185737-C22D-4B4C-AFD6-3FA966AADDD8}"/>
    <hyperlink ref="L442" r:id="rId226" xr:uid="{78721256-8821-40CA-8C66-9F21B0E0A886}"/>
    <hyperlink ref="L444" r:id="rId227" xr:uid="{0592C769-7AC6-494E-B612-D6A57281AC33}"/>
    <hyperlink ref="L445" r:id="rId228" xr:uid="{82D00B6D-B6D5-48D5-A7D2-4F8FDCBFEC8B}"/>
    <hyperlink ref="L443" r:id="rId229" xr:uid="{2DD17460-7D4F-4EE6-AC86-9486C6BAFF16}"/>
    <hyperlink ref="L441" r:id="rId230" xr:uid="{FF7D3A20-20E3-4D76-A66C-85543EF76B94}"/>
    <hyperlink ref="L446" r:id="rId231" xr:uid="{DFFEED31-6B8E-4D3C-B00C-E9B7298E4591}"/>
    <hyperlink ref="L447" r:id="rId232" xr:uid="{C55F5716-5EF4-4CD0-8316-5C679BEF4064}"/>
    <hyperlink ref="L458" r:id="rId233" xr:uid="{53A9A806-557C-4B9D-B7D5-54375799F099}"/>
    <hyperlink ref="L459" r:id="rId234" xr:uid="{369D0DFB-858C-4C12-A598-B6C5567BE725}"/>
    <hyperlink ref="L455" r:id="rId235" xr:uid="{5F33194E-9965-46AB-BB51-43FB9744B474}"/>
    <hyperlink ref="L454" r:id="rId236" xr:uid="{4B3B4819-08AC-4278-9AD2-0C36528A9C82}"/>
    <hyperlink ref="L460" r:id="rId237" xr:uid="{B9C327B5-E074-4626-A5F9-C650D250F40F}"/>
    <hyperlink ref="L456" r:id="rId238" xr:uid="{9755CCD5-DEAE-46EA-8BF3-1425AD743092}"/>
    <hyperlink ref="L461" r:id="rId239" xr:uid="{6B76EB24-57CC-435C-875A-C7C15959E5F6}"/>
    <hyperlink ref="L450" r:id="rId240" xr:uid="{F15973D9-75B2-4CE3-8850-77345B554E34}"/>
    <hyperlink ref="L457" r:id="rId241" xr:uid="{BF513539-641C-4911-A7DF-0AAE7F40BEAD}"/>
    <hyperlink ref="L462" r:id="rId242" xr:uid="{9EF133C9-9DB3-4AE7-A2EA-022ED92AFB83}"/>
    <hyperlink ref="L463" r:id="rId243" xr:uid="{A106BCDF-1888-486A-8CED-A91947FB1D2D}"/>
    <hyperlink ref="L464" r:id="rId244" xr:uid="{CF38A833-D4FD-4ABA-BC8C-087D420F4603}"/>
    <hyperlink ref="L466" r:id="rId245" xr:uid="{24B42F9D-69CC-4486-A052-26D3D12EFB9E}"/>
    <hyperlink ref="L485" r:id="rId246" xr:uid="{7373A6D9-77C7-477A-AD29-724658303700}"/>
    <hyperlink ref="L484" r:id="rId247" xr:uid="{DF509CFC-23ED-4405-B19C-A808E42B2802}"/>
    <hyperlink ref="L469" r:id="rId248" xr:uid="{2B08B747-9832-442B-81E3-D5B852603CD6}"/>
    <hyperlink ref="L474" r:id="rId249" xr:uid="{C750908C-D892-4175-BF93-41A86E8ACA7B}"/>
    <hyperlink ref="L467" r:id="rId250" xr:uid="{D67C7311-AC37-4A9B-AF5C-879B0DF9F640}"/>
    <hyperlink ref="L470" r:id="rId251" xr:uid="{A4CAD207-896E-468F-A098-C16DD5108264}"/>
    <hyperlink ref="L475" r:id="rId252" xr:uid="{17A32D50-9EC5-466D-986B-2357E19F2D43}"/>
    <hyperlink ref="L468" r:id="rId253" xr:uid="{028E7521-D39B-4870-AE1E-07C9409E6D2F}"/>
    <hyperlink ref="L476" r:id="rId254" xr:uid="{540ECAD3-9FF3-4E2C-AB67-68846917C610}"/>
    <hyperlink ref="L477" r:id="rId255" xr:uid="{F7D395DB-36B4-4736-8632-47EA4F8CB90C}"/>
    <hyperlink ref="L478" r:id="rId256" xr:uid="{BCC0FD46-4770-489E-A07E-F64671CE3562}"/>
    <hyperlink ref="L479" r:id="rId257" xr:uid="{49D4D748-8C08-4817-A2FB-E3A1F2262DF4}"/>
    <hyperlink ref="L173" r:id="rId258" xr:uid="{0C0B5061-168D-4FE9-A7B4-025175E5CF43}"/>
    <hyperlink ref="L174" r:id="rId259" xr:uid="{81224624-2BF0-4CA3-A528-335765C86137}"/>
    <hyperlink ref="L175" r:id="rId260" xr:uid="{0022938C-AD95-4E94-8A3D-8F2AC072422C}"/>
    <hyperlink ref="L176" r:id="rId261" xr:uid="{6A1F7754-02DE-42F9-90D1-059239FDD3B7}"/>
    <hyperlink ref="L178" r:id="rId262" xr:uid="{CF6BBC49-697E-4FA8-B038-BFCD9522415F}"/>
    <hyperlink ref="L179" r:id="rId263" xr:uid="{64DA8BBC-3211-4CA2-9729-83E3518F26B4}"/>
    <hyperlink ref="L180" r:id="rId264" xr:uid="{3ACAB911-BF25-4D28-84E1-772B8C52C466}"/>
    <hyperlink ref="J193" r:id="rId265" location="alnHdr_643419029" xr:uid="{B5EAD64C-3A3D-498D-92DD-DC7C46498B9B}"/>
    <hyperlink ref="L194" r:id="rId266" xr:uid="{A0119365-0BAA-4E4D-BE8F-9FD690AA1AA9}"/>
    <hyperlink ref="L195" r:id="rId267" xr:uid="{3C903D93-6036-4033-844F-D8CA0B678129}"/>
    <hyperlink ref="L196" r:id="rId268" xr:uid="{7A25C310-E1F3-42C5-B810-86829DED3204}"/>
    <hyperlink ref="L197" r:id="rId269" xr:uid="{BACE8660-5516-4B6E-BDEF-93BC93FA60AF}"/>
    <hyperlink ref="L198" r:id="rId270" xr:uid="{35C48FF2-F376-4E3E-8355-81AB357149E9}"/>
    <hyperlink ref="L199" r:id="rId271" xr:uid="{C09A4BC2-7C47-49C3-A024-BCBF95AE24C7}"/>
    <hyperlink ref="L200" r:id="rId272" xr:uid="{95BAB483-62CE-4283-9572-DB945AF62CFD}"/>
    <hyperlink ref="L201" r:id="rId273" xr:uid="{CA8B0843-5703-4123-AA84-F11AB8C3654F}"/>
    <hyperlink ref="L202" r:id="rId274" xr:uid="{1567D8A4-6811-4AFD-86EA-856E7687FE7D}"/>
    <hyperlink ref="L203" r:id="rId275" xr:uid="{717D8079-6C00-45BE-9404-37E013F91052}"/>
    <hyperlink ref="L204" r:id="rId276" xr:uid="{C508A2D0-FB68-4E5B-9A31-310DB6DC0AF5}"/>
    <hyperlink ref="L206" r:id="rId277" xr:uid="{77616D9F-C5AD-4CA7-B956-4C1CF19EB171}"/>
    <hyperlink ref="L207" r:id="rId278" xr:uid="{8007655F-203F-45AA-9A0C-A0583C41129D}"/>
    <hyperlink ref="L208" r:id="rId279" xr:uid="{D9171D9D-65C6-42B9-91AE-B144AB3ADD1C}"/>
    <hyperlink ref="L209" r:id="rId280" xr:uid="{EA0FCBE7-1F25-4034-801F-992DCF1DA007}"/>
    <hyperlink ref="L210" r:id="rId281" xr:uid="{8E5B6544-0C8D-4510-8B17-E947BAA97BF8}"/>
    <hyperlink ref="L192" r:id="rId282" xr:uid="{6338DABF-710E-4428-9E21-BBA33F90912D}"/>
    <hyperlink ref="L191" r:id="rId283" xr:uid="{CA7F276A-CE4C-4E9C-91B0-79DA90D1CC93}"/>
    <hyperlink ref="L190" r:id="rId284" xr:uid="{F17243D0-E8B5-450F-9502-B31EA461F682}"/>
    <hyperlink ref="L230" r:id="rId285" xr:uid="{CBFEB247-E852-4F25-8ECB-30F9424D5132}"/>
    <hyperlink ref="L231" r:id="rId286" xr:uid="{5134F7BC-2122-4F1F-9552-F38A4AC18286}"/>
    <hyperlink ref="L232" r:id="rId287" xr:uid="{C71EBAE0-FA38-4204-9CB9-96E361FA2F5A}"/>
    <hyperlink ref="L233" r:id="rId288" xr:uid="{E9D10BC4-7361-4F12-91D0-0D84B0B27BF8}"/>
    <hyperlink ref="L234" r:id="rId289" xr:uid="{B715D34E-E437-4276-B86D-50A49F60CE8C}"/>
    <hyperlink ref="L236" r:id="rId290" xr:uid="{6854AE4E-3793-44C1-B435-53D022079C30}"/>
    <hyperlink ref="L238" r:id="rId291" xr:uid="{800923D3-7D51-41FD-BD91-2C137C295BD0}"/>
    <hyperlink ref="L239" r:id="rId292" xr:uid="{58AA1B62-115B-4331-BEAC-D5648D2CCD6F}"/>
    <hyperlink ref="L240" r:id="rId293" xr:uid="{F68D1F53-C108-4F1C-8553-E4C8B551F450}"/>
    <hyperlink ref="L242" r:id="rId294" xr:uid="{7F2F18D4-E3CB-4DFD-AC1D-B01767198C8F}"/>
    <hyperlink ref="L243" r:id="rId295" xr:uid="{3DF79F74-6DBB-4D96-A3DE-84B4BEB3944B}"/>
    <hyperlink ref="L244" r:id="rId296" xr:uid="{6E4A8250-C5DF-4936-BA32-32A42672F43A}"/>
    <hyperlink ref="L246" r:id="rId297" xr:uid="{576EE32E-466A-4E6B-B002-927B506DC404}"/>
    <hyperlink ref="L487" r:id="rId298" xr:uid="{963A7029-C614-4A91-B22F-C9FEFB1C3C4C}"/>
    <hyperlink ref="L473" r:id="rId299" xr:uid="{174B74D2-32B9-4D86-81B3-5205D8914881}"/>
    <hyperlink ref="L481" r:id="rId300" xr:uid="{EE21F587-7454-43C5-A11C-F3CD13101AB7}"/>
    <hyperlink ref="L482" r:id="rId301" xr:uid="{1EEC8E64-A7EB-42AB-A25E-2119693B2090}"/>
    <hyperlink ref="L495" r:id="rId302" xr:uid="{DAB39D93-7C7A-4995-B3F9-C70852612B71}"/>
    <hyperlink ref="L177" r:id="rId303" display="OR976013.1" xr:uid="{CB49B121-7D69-45B7-B370-9418AA76E6EA}"/>
    <hyperlink ref="L235" r:id="rId304" xr:uid="{A348BDD0-8990-48FA-B223-403A7160E450}"/>
    <hyperlink ref="L237" r:id="rId305" display="KP455742.1" xr:uid="{2564AFAC-D4B2-49B8-8145-E0CB5AA7E613}"/>
    <hyperlink ref="L248" r:id="rId306" xr:uid="{95402A4C-78C9-418E-A161-9F90512979BF}"/>
    <hyperlink ref="L497" r:id="rId307" xr:uid="{A71156C0-2F5A-4FBC-AAD5-65E50B5AAB1D}"/>
    <hyperlink ref="L499" r:id="rId308" xr:uid="{51FABBA2-6D9C-45A1-A379-630C350DF41D}"/>
    <hyperlink ref="L500" r:id="rId309" xr:uid="{3090A641-8327-47D8-A01F-3491D3AB2C40}"/>
    <hyperlink ref="L501" r:id="rId310" xr:uid="{08BBD243-A385-43BF-9E75-0BA805DCAE73}"/>
    <hyperlink ref="L8" r:id="rId311" xr:uid="{F3A9402A-FA08-4630-A27D-D650EA5B5EF0}"/>
    <hyperlink ref="L9" r:id="rId312" xr:uid="{9C32BBAE-2797-42AB-97C8-B1ABE6CA6267}"/>
    <hyperlink ref="L51" r:id="rId313" display="OQ943279.1" xr:uid="{B86BB072-2301-4CD5-B4D9-7E26D82023C0}"/>
    <hyperlink ref="L53" r:id="rId314" xr:uid="{B216AE1E-F3A7-45AF-B9BE-2E17691B1584}"/>
    <hyperlink ref="L54" r:id="rId315" xr:uid="{142713BB-2E18-4C43-AB2C-1CA493DEEA67}"/>
    <hyperlink ref="L56" r:id="rId316" xr:uid="{F6D7A161-04FC-42DA-9C8D-4550951BC45D}"/>
    <hyperlink ref="L57" r:id="rId317" xr:uid="{C77D1D04-6689-47EB-8E93-072BDD179B2D}"/>
    <hyperlink ref="L37" r:id="rId318" xr:uid="{071E2DF0-2219-4628-B72A-094A8FB88907}"/>
    <hyperlink ref="L65" r:id="rId319" xr:uid="{08D69457-564F-4E9F-86B0-A6D4D7303BA4}"/>
    <hyperlink ref="L67" r:id="rId320" xr:uid="{54E68B5D-EA21-47D5-B1FE-7231C7C30A16}"/>
    <hyperlink ref="L70" r:id="rId321" xr:uid="{EC09192E-1738-48B8-B05E-CEDB3996E40A}"/>
    <hyperlink ref="L71" r:id="rId322" display="PP125768.1" xr:uid="{03A811B1-B6E7-43B9-B134-34069C91A3C5}"/>
    <hyperlink ref="L74:L76" r:id="rId323" display="OR554151.1" xr:uid="{7EB43A59-4201-4DF5-AE8F-116FA7E643A8}"/>
    <hyperlink ref="L95" r:id="rId324" xr:uid="{13B1A964-5D68-45D5-AAEB-3B6F7E1C49FE}"/>
    <hyperlink ref="J105" r:id="rId325" location="alnHdr_563426259" xr:uid="{4D89CC1B-FFBB-4E41-8A22-B768A0D72307}"/>
    <hyperlink ref="L105" r:id="rId326" xr:uid="{CE562A0B-12C4-4787-9CDF-D0EA788A2C90}"/>
    <hyperlink ref="L110" r:id="rId327" xr:uid="{601554B4-C5B9-4649-99EB-818146AD117D}"/>
    <hyperlink ref="L113" r:id="rId328" xr:uid="{19AEBD53-841C-4E90-AA24-CA449D0AC04A}"/>
    <hyperlink ref="L490" r:id="rId329" xr:uid="{DC9B7285-3D35-42ED-BE23-EE28345819BC}"/>
    <hyperlink ref="L491" r:id="rId330" xr:uid="{88279C21-A97F-41D1-B6DE-2CEE60D3A3A1}"/>
    <hyperlink ref="L493" r:id="rId331" xr:uid="{C4CB6D69-3D0D-4DB2-A8C6-AF56EF2B1CD3}"/>
    <hyperlink ref="L492" r:id="rId332" xr:uid="{247953FA-2B40-4FF2-A980-81157913B797}"/>
    <hyperlink ref="L503" r:id="rId333" display="HQ439419.1" xr:uid="{DF0642F9-E76B-475D-A472-E790B0938225}"/>
    <hyperlink ref="L494" r:id="rId334" display="HQ439419.1" xr:uid="{82F577DF-6242-42D8-AA95-821EA4422E18}"/>
    <hyperlink ref="L507" r:id="rId335" xr:uid="{C2B5750A-AA5A-457D-8B49-99BEEF3CECDA}"/>
    <hyperlink ref="L511" r:id="rId336" xr:uid="{4E50ED46-F34E-4EB6-931B-6B743C2B6EBE}"/>
    <hyperlink ref="L508" r:id="rId337" xr:uid="{644DFDA6-B394-47F8-A989-EB4A24463A14}"/>
    <hyperlink ref="J512" r:id="rId338" xr:uid="{64454FE1-3538-4D22-9BDA-3CB591648246}"/>
    <hyperlink ref="L512" r:id="rId339" xr:uid="{382616EE-0E8C-4545-AD94-6FBDE5049043}"/>
    <hyperlink ref="J509" r:id="rId340" xr:uid="{7A1D4383-7FB7-4C4B-80E8-EBE01977F5AE}"/>
    <hyperlink ref="L509" r:id="rId341" xr:uid="{CF464363-A6AE-48BA-ACBC-98E1C0315684}"/>
    <hyperlink ref="L513" r:id="rId342" xr:uid="{58B15FBA-B0A8-41C6-B115-929414064D5E}"/>
    <hyperlink ref="L514" r:id="rId343" xr:uid="{9F0E143B-A365-4E0D-B3F0-382F2D5E926E}"/>
    <hyperlink ref="L510" r:id="rId344" xr:uid="{DFD1C60F-15FB-4054-AEC8-487692A315D7}"/>
    <hyperlink ref="L531" r:id="rId345" xr:uid="{B889DB7C-B0C4-4C34-B25B-66C3FCBE9185}"/>
    <hyperlink ref="J533" r:id="rId346" display="_x000a_Paracraurococcus sp." xr:uid="{E3FDC538-0A90-4787-A1B5-118D268B6CC1}"/>
    <hyperlink ref="L533" r:id="rId347" xr:uid="{F647C523-FB1F-4146-8417-C0D58E2D360E}"/>
    <hyperlink ref="J524" r:id="rId348" xr:uid="{332C764A-8D0C-49D8-93F3-DA15A3E43ABF}"/>
    <hyperlink ref="L524" r:id="rId349" xr:uid="{6FDD5445-4512-42CB-97C5-843F669DC0B9}"/>
    <hyperlink ref="L529" r:id="rId350" xr:uid="{30EF7BE4-7D80-4C62-BED7-4D9C4C4CDCF4}"/>
    <hyperlink ref="J519" r:id="rId351" xr:uid="{1070C832-70E6-433D-B5A5-6EB990F1AAC7}"/>
    <hyperlink ref="L519" r:id="rId352" xr:uid="{C8956A02-BDFF-49EC-B79A-664BCBEE864C}"/>
    <hyperlink ref="L528" r:id="rId353" xr:uid="{CEA6CEF2-D52E-49E8-BEEE-D53117F7D0B6}"/>
    <hyperlink ref="J532" r:id="rId354" xr:uid="{B4CD8815-47B5-4EFC-876B-C72F29C54D8B}"/>
    <hyperlink ref="L532" r:id="rId355" xr:uid="{795F398C-020E-4134-84D8-662E90F52C3F}"/>
    <hyperlink ref="J534" r:id="rId356" xr:uid="{903630BD-B2D1-4220-A4AF-C41DB9F81F1D}"/>
    <hyperlink ref="L534" r:id="rId357" xr:uid="{A7505059-DF42-4E87-A51A-A27BBCA15B31}"/>
    <hyperlink ref="L520" r:id="rId358" xr:uid="{7B46529A-A245-4DA3-98B3-751D1E678D54}"/>
    <hyperlink ref="L535" r:id="rId359" xr:uid="{F654267C-BCDD-4A1B-9864-92BD8C8832DB}"/>
    <hyperlink ref="L536" r:id="rId360" xr:uid="{E1D19D1E-E4FD-4BFA-BAAB-A99794F8B705}"/>
    <hyperlink ref="L523" r:id="rId361" xr:uid="{B1EC1BCA-E4C3-43B4-83EA-9B46C220A513}"/>
    <hyperlink ref="L527" r:id="rId362" xr:uid="{3930C0F2-434B-4B5D-822A-6C1DAA8D3A72}"/>
    <hyperlink ref="L521" r:id="rId363" xr:uid="{9C29246F-1941-4F3D-AF77-CBFE54F51CEA}"/>
    <hyperlink ref="J526" r:id="rId364" xr:uid="{A516C04A-CF46-4457-A297-A1ADCEF6F6E0}"/>
    <hyperlink ref="L526" r:id="rId365" xr:uid="{B3E6A65D-3610-4F57-A2FF-80BDE33798D8}"/>
    <hyperlink ref="L193" r:id="rId366" xr:uid="{D93F2E53-F3A8-40E1-B339-8857B8B40B93}"/>
    <hyperlink ref="L205" r:id="rId367" xr:uid="{C9D948D9-1115-493D-9872-EB53BCFBB7D7}"/>
    <hyperlink ref="L241" r:id="rId368" xr:uid="{78432E76-D563-46E0-8655-BA5EA7F9BE89}"/>
    <hyperlink ref="L181" r:id="rId369" xr:uid="{BB76C80B-AFBC-47E9-8949-0F794110DC09}"/>
    <hyperlink ref="L182" r:id="rId370" xr:uid="{A9B66E5E-1EF1-4447-97BC-0C09A4C89FE9}"/>
    <hyperlink ref="L183" r:id="rId371" xr:uid="{15BB51D5-9DC2-4F4C-9902-1582014FC09C}"/>
    <hyperlink ref="L211" r:id="rId372" xr:uid="{832300EC-987D-412E-B260-57CC26757BCE}"/>
    <hyperlink ref="L251" r:id="rId373" xr:uid="{9DCE1118-20ED-47D8-83FB-B6692890BD45}"/>
    <hyperlink ref="L252" r:id="rId374" xr:uid="{721E3851-E946-45FD-9BE2-95DA85214D08}"/>
    <hyperlink ref="L168" r:id="rId375" xr:uid="{88E178C9-7DA4-45E0-8D07-CD022C4A9BAA}"/>
    <hyperlink ref="L253" r:id="rId376" xr:uid="{6DB5BFD3-5093-4BD5-B17C-977862DC4487}"/>
    <hyperlink ref="L184" r:id="rId377" xr:uid="{C88298B9-A3EC-45D9-865A-037BFB76E1B0}"/>
    <hyperlink ref="L254" r:id="rId378" xr:uid="{7AA716BB-4F42-4749-9D37-749C0D2E9C87}"/>
    <hyperlink ref="L502" r:id="rId379" display="HQ439419.1" xr:uid="{69E767E4-E0F9-4E16-95B2-D561DDE5B717}"/>
    <hyperlink ref="L250" r:id="rId380" xr:uid="{2D70A83D-126B-4F00-A41D-44E459DBDD43}"/>
    <hyperlink ref="L185" r:id="rId381" xr:uid="{A51B73A2-7ACB-4AF5-BC51-6AB54381C294}"/>
    <hyperlink ref="J525" r:id="rId382" xr:uid="{5175496F-E03A-4048-989D-C7A14B9BE1C7}"/>
    <hyperlink ref="L525" r:id="rId383" xr:uid="{CF4C0A02-4DC8-48E2-B5D6-73C37F8C8947}"/>
    <hyperlink ref="L530" r:id="rId384" xr:uid="{8F739043-0A0A-4C1C-896F-6E8BE6E8231D}"/>
    <hyperlink ref="J505" r:id="rId385" xr:uid="{BD9695F4-01C2-4409-9CAE-2551C45F7AFD}"/>
    <hyperlink ref="L505" r:id="rId386" xr:uid="{3091339C-F8C3-4067-9309-EBA79BDE821A}"/>
    <hyperlink ref="L506" r:id="rId387" xr:uid="{49906AF1-7EEA-4E59-955B-5662F9434726}"/>
    <hyperlink ref="J506" r:id="rId388" xr:uid="{B79CB61F-AF79-4D33-94B8-9CB27731140A}"/>
    <hyperlink ref="L537" r:id="rId389" xr:uid="{4659A72B-97F6-4DD7-AE42-CCA438AB84D7}"/>
    <hyperlink ref="L545" r:id="rId390" xr:uid="{B2557EA3-FF5D-43C4-8AED-862AFDF32769}"/>
    <hyperlink ref="L547" r:id="rId391" xr:uid="{63E8FBB3-9D10-4460-99A8-B0101E18BB3E}"/>
    <hyperlink ref="L562" r:id="rId392" xr:uid="{17342734-0946-4BB6-B91A-5E5C8173DBA7}"/>
    <hyperlink ref="L554" r:id="rId393" xr:uid="{137330C2-3E2F-4F0A-9372-3FCD8004F40E}"/>
    <hyperlink ref="L560" r:id="rId394" xr:uid="{7BF619A1-6BCE-41E6-9A67-301B8799B4D1}"/>
    <hyperlink ref="L539" r:id="rId395" xr:uid="{D6E5451B-302F-4379-ABC7-8B9FA649CA8E}"/>
    <hyperlink ref="L564" r:id="rId396" xr:uid="{1C3900EB-9BAE-434D-9260-952986F1608F}"/>
    <hyperlink ref="L561" r:id="rId397" xr:uid="{2322BEEC-1280-4F32-BDF6-15881F6F5FA7}"/>
    <hyperlink ref="L538" r:id="rId398" xr:uid="{A3CBCB64-F4F4-4BFB-8F70-9589451D6F67}"/>
    <hyperlink ref="L550" r:id="rId399" xr:uid="{B5BB9A22-4096-4F32-98BF-B064F41F5B78}"/>
    <hyperlink ref="L546" r:id="rId400" display="MH628190.1" xr:uid="{44818792-D2AF-4DD5-A064-F0C36521B6B8}"/>
    <hyperlink ref="L548" r:id="rId401" xr:uid="{7667EDD1-ED94-4850-B003-09DD2CBB1ECD}"/>
    <hyperlink ref="L563" r:id="rId402" xr:uid="{F8873965-2FC4-4C94-9F2B-6D8504D0FE99}"/>
    <hyperlink ref="L555" r:id="rId403" xr:uid="{8B53F07A-2ED1-4EF1-A583-2EC2FB7661C1}"/>
    <hyperlink ref="L540" r:id="rId404" xr:uid="{EAFCE596-EE5C-4283-AF38-464E175ABBAF}"/>
    <hyperlink ref="L551" r:id="rId405" xr:uid="{04E8D4A9-6E00-420D-9813-EA6B3D54E101}"/>
    <hyperlink ref="L549" r:id="rId406" xr:uid="{7C811331-5761-4141-BE95-C9ACC7AA61E9}"/>
    <hyperlink ref="L556" r:id="rId407" xr:uid="{9B51D184-9C74-46BF-901C-C86C22F2D68E}"/>
    <hyperlink ref="L541" r:id="rId408" xr:uid="{793EA5F0-E843-452F-9001-618FB06D31C3}"/>
    <hyperlink ref="L557" r:id="rId409" xr:uid="{B60679AE-9DB7-49F7-8195-117C61092A28}"/>
    <hyperlink ref="L558" r:id="rId410" xr:uid="{D44E5F49-B7B7-4D9E-A9B2-67FC23851E1A}"/>
    <hyperlink ref="L559" r:id="rId411" xr:uid="{1546AAB8-4BBD-4DB9-BB6C-A8614A58BF1D}"/>
    <hyperlink ref="L542" r:id="rId412" xr:uid="{27FC2C0D-26CA-4FB9-8858-5D731E52F959}"/>
    <hyperlink ref="L552" r:id="rId413" xr:uid="{ADFB2718-A49D-4A89-8076-CDF30D597DD1}"/>
    <hyperlink ref="J552" r:id="rId414" location="alnHdr_2211508640" xr:uid="{95F0BB02-30DE-4501-AB02-913B2A4D965B}"/>
    <hyperlink ref="L543" r:id="rId415" xr:uid="{4F6B51CA-657B-4838-8840-6CB2BB7FD7BD}"/>
    <hyperlink ref="L553" r:id="rId416" xr:uid="{3BB935D4-5086-434C-A8CD-8789B512C0D5}"/>
    <hyperlink ref="L544" r:id="rId417" xr:uid="{2B76C3E2-DBED-475C-AC00-E884BB78FBB1}"/>
    <hyperlink ref="J431" r:id="rId418" xr:uid="{B38AF1BB-294A-44CB-B9BD-D15E3F4369CF}"/>
    <hyperlink ref="L431" r:id="rId419" xr:uid="{6429202F-43C2-46A8-9412-3B7A54595E85}"/>
    <hyperlink ref="L438" r:id="rId420" xr:uid="{32A25A80-9F7E-4F74-8076-587ED33F13C6}"/>
    <hyperlink ref="L370" r:id="rId421" xr:uid="{51E23954-3A9F-45BF-9C1C-D064D9602818}"/>
    <hyperlink ref="L369" r:id="rId422" xr:uid="{74C138F8-1488-486B-8327-B01554B0E83D}"/>
  </hyperlinks>
  <pageMargins left="0.7" right="0.7" top="0.75" bottom="0.75" header="0.3" footer="0.3"/>
  <pageSetup paperSize="9" orientation="portrait" horizontalDpi="0" verticalDpi="0" r:id="rId42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08c3be37-8664-4277-99e4-390365e3772b">
      <Terms xmlns="http://schemas.microsoft.com/office/infopath/2007/PartnerControls"/>
    </lcf76f155ced4ddcb4097134ff3c332f>
    <TaxCatchAll xmlns="4a3d8522-1c22-4346-a199-39cbb6155cdb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4B9B519BE20E734FBA0A34C19F27DA59" ma:contentTypeVersion="11" ma:contentTypeDescription="Utwórz nowy dokument." ma:contentTypeScope="" ma:versionID="93c59d12d1db0898fe38e73396038a85">
  <xsd:schema xmlns:xsd="http://www.w3.org/2001/XMLSchema" xmlns:xs="http://www.w3.org/2001/XMLSchema" xmlns:p="http://schemas.microsoft.com/office/2006/metadata/properties" xmlns:ns2="08c3be37-8664-4277-99e4-390365e3772b" xmlns:ns3="4a3d8522-1c22-4346-a199-39cbb6155cdb" targetNamespace="http://schemas.microsoft.com/office/2006/metadata/properties" ma:root="true" ma:fieldsID="405db976d4819438e7499dcef6658a34" ns2:_="" ns3:_="">
    <xsd:import namespace="08c3be37-8664-4277-99e4-390365e3772b"/>
    <xsd:import namespace="4a3d8522-1c22-4346-a199-39cbb6155cdb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DateTake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8c3be37-8664-4277-99e4-390365e3772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Tagi obrazów" ma:readOnly="false" ma:fieldId="{5cf76f15-5ced-4ddc-b409-7134ff3c332f}" ma:taxonomyMulti="true" ma:sspId="19df4c6f-8961-41b0-b5dd-85bee8602c0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dexed="true" ma:internalName="MediaServiceDateTake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a3d8522-1c22-4346-a199-39cbb6155cdb" elementFormDefault="qualified">
    <xsd:import namespace="http://schemas.microsoft.com/office/2006/documentManagement/types"/>
    <xsd:import namespace="http://schemas.microsoft.com/office/infopath/2007/PartnerControls"/>
    <xsd:element name="TaxCatchAll" ma:index="16" nillable="true" ma:displayName="Taxonomy Catch All Column" ma:hidden="true" ma:list="{af8f0fbf-b7a8-4361-9524-0571aff15451}" ma:internalName="TaxCatchAll" ma:showField="CatchAllData" ma:web="4a3d8522-1c22-4346-a199-39cbb6155cdb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 zawartości"/>
        <xsd:element ref="dc:title" minOccurs="0" maxOccurs="1" ma:index="4" ma:displayName="Tytuł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8FD88EA2-90A6-49FB-8E35-7D6F1D6D7A76}"/>
</file>

<file path=customXml/itemProps2.xml><?xml version="1.0" encoding="utf-8"?>
<ds:datastoreItem xmlns:ds="http://schemas.openxmlformats.org/officeDocument/2006/customXml" ds:itemID="{27053C26-5954-4807-AD3D-D329AF3089A2}"/>
</file>

<file path=customXml/itemProps3.xml><?xml version="1.0" encoding="utf-8"?>
<ds:datastoreItem xmlns:ds="http://schemas.openxmlformats.org/officeDocument/2006/customXml" ds:itemID="{02CEE00F-5541-46E4-819E-8A69923F1D05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Joanna Mokracka</dc:creator>
  <cp:keywords/>
  <dc:description/>
  <cp:lastModifiedBy>Dmytro Boiko</cp:lastModifiedBy>
  <cp:revision/>
  <dcterms:created xsi:type="dcterms:W3CDTF">2015-06-05T18:19:34Z</dcterms:created>
  <dcterms:modified xsi:type="dcterms:W3CDTF">2025-06-30T21:31:13Z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0x0101004B9B519BE20E734FBA0A34C19F27DA59</vt:lpwstr>
  </property>
  <property fmtid="{D5CDD505-2E9C-101B-9397-08002B2CF9AE}" pid="3" name="MediaServiceImageTags">
    <vt:lpwstr/>
  </property>
</Properties>
</file>